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УЛУК 2018 ГОД\БУХГАЛТЕРИЯ 2018 ГОД\"/>
    </mc:Choice>
  </mc:AlternateContent>
  <bookViews>
    <workbookView xWindow="0" yWindow="0" windowWidth="20490" windowHeight="7665" activeTab="1"/>
  </bookViews>
  <sheets>
    <sheet name="Доходы" sheetId="2" r:id="rId1"/>
    <sheet name="Расходы" sheetId="3" r:id="rId2"/>
  </sheets>
  <calcPr calcId="162913"/>
</workbook>
</file>

<file path=xl/calcChain.xml><?xml version="1.0" encoding="utf-8"?>
<calcChain xmlns="http://schemas.openxmlformats.org/spreadsheetml/2006/main">
  <c r="F82" i="3" l="1"/>
  <c r="F83" i="3"/>
  <c r="F84" i="3"/>
  <c r="F85" i="3"/>
  <c r="F86" i="3"/>
</calcChain>
</file>

<file path=xl/sharedStrings.xml><?xml version="1.0" encoding="utf-8"?>
<sst xmlns="http://schemas.openxmlformats.org/spreadsheetml/2006/main" count="706" uniqueCount="311">
  <si>
    <t>ОТЧЕТ ОБ ИСПОЛНЕНИИ БЮДЖЕТА</t>
  </si>
  <si>
    <t>КОДЫ</t>
  </si>
  <si>
    <t>на 1 января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</si>
  <si>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</si>
  <si>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</si>
  <si>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</si>
  <si>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</si>
  <si>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</si>
  <si>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</si>
  <si>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Сельское поселение Сулукское Верхнебуреинского муниципального района Хабаровского края</t>
  </si>
  <si>
    <t>Глава по БК</t>
  </si>
  <si>
    <t>850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</si>
  <si>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</si>
  <si>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</si>
  <si>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</si>
  <si>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08614403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</si>
  <si>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</si>
  <si>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</si>
  <si>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</si>
  <si>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</si>
  <si>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</si>
  <si>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</si>
  <si>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</si>
  <si>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</si>
  <si>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</si>
  <si>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</si>
  <si>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</si>
  <si>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</si>
  <si>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</si>
  <si>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</si>
  <si>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</si>
  <si>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</si>
  <si>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</si>
  <si>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</si>
  <si>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</si>
  <si>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</si>
  <si>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</si>
  <si>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</si>
  <si>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</si>
  <si>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</si>
  <si>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</si>
  <si>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</si>
  <si>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</si>
  <si>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</si>
  <si>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000 1 01 02010 01 1000 110</t>
  </si>
  <si>
    <t>000 1 01 02010 01 2100 110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</si>
  <si>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</si>
  <si>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</si>
  <si>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</si>
  <si>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</si>
  <si>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</si>
  <si>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</si>
  <si>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 полученных физическими лицами в соотвествии со статьей 228 Налогового кодекса Российской Федерации</t>
  </si>
  <si>
    <t>000 1 01 02030 01 1000 110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</si>
  <si>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</si>
  <si>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</si>
  <si>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</si>
  <si>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</si>
  <si>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</si>
  <si>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</si>
  <si>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</si>
  <si>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</si>
  <si>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</si>
  <si>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</t>
  </si>
  <si>
    <t>000 1 03 02260 01 0000 110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</si>
  <si>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</si>
  <si>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</si>
  <si>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</si>
  <si>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</si>
  <si>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</si>
  <si>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</si>
  <si>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</si>
  <si>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000 1 05 01011 01 1000 110</t>
  </si>
  <si>
    <t>000 1 05 01011 01 2100 110</t>
  </si>
  <si>
    <t>000 1 05 01011 01 3000 110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</si>
  <si>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</si>
  <si>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</si>
  <si>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</si>
  <si>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</si>
  <si>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</si>
  <si>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</si>
  <si>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</si>
  <si>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</si>
  <si>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000 1 06 01030 10 2100 110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</si>
  <si>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</si>
  <si>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</si>
  <si>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</si>
  <si>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</si>
  <si>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>000 1 06 04011 02 1000 110</t>
  </si>
  <si>
    <t>000 1 06 04011 02 2100 110</t>
  </si>
  <si>
    <t>000 1 06 04011 02 3000 110</t>
  </si>
  <si>
    <t xml:space="preserve">  Транспортный налог с физических лиц</t>
  </si>
  <si>
    <t>000 1 06 04012 02 0000 110</t>
  </si>
  <si>
    <t>000 1 06 04012 02 1000 110</t>
  </si>
  <si>
    <t>000 1 06 04012 02 2100 110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</si>
  <si>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</si>
  <si>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</si>
  <si>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</si>
  <si>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</si>
  <si>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</si>
  <si>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</si>
  <si>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000 1 06 06033 10 1000 110</t>
  </si>
  <si>
    <t>000 1 06 06033 10 2100 110</t>
  </si>
  <si>
    <t>000 1 06 06033 10 3000 110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</si>
  <si>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</si>
  <si>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</si>
  <si>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</si>
  <si>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</si>
  <si>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000 1 06 06043 10 1000 110</t>
  </si>
  <si>
    <t>000 1 06 06043 10 2100 110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</si>
  <si>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</si>
  <si>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</si>
  <si>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</si>
  <si>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</si>
  <si>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</si>
  <si>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</si>
  <si>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</si>
  <si>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</si>
  <si>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</si>
  <si>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</si>
  <si>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</si>
  <si>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</si>
  <si>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</si>
  <si>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</si>
  <si>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</si>
  <si>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</si>
  <si>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</si>
  <si>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</si>
  <si>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</si>
  <si>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</si>
  <si>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</si>
  <si>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</si>
  <si>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</si>
  <si>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</si>
  <si>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</si>
  <si>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</si>
  <si>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</si>
  <si>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</si>
  <si>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</si>
  <si>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</si>
  <si>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</si>
  <si>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</si>
  <si>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</si>
  <si>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</si>
  <si>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</si>
  <si>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</si>
  <si>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</si>
  <si>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</si>
  <si>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</si>
  <si>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</si>
  <si>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</si>
  <si>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</si>
  <si>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</si>
  <si>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</si>
  <si>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</si>
  <si>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</si>
  <si>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</si>
  <si>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</si>
  <si>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Субвенции бюджетам на государственную регистрацию актов гражданского состояния</t>
  </si>
  <si>
    <t>000 2 02 35930 00 0000 151</t>
  </si>
  <si>
    <t xml:space="preserve">  Субвенции бюджетам сельских поселений на государственную регистрацию актов гражданского состояния</t>
  </si>
  <si>
    <t>000 2 02 35930 10 0000 151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</si>
  <si>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</si>
  <si>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</si>
  <si>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</si>
  <si>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</si>
  <si>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</si>
  <si>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</si>
  <si>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</si>
  <si>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</si>
  <si>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</si>
  <si>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</si>
  <si>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Высшее должностное лицо Хабаровского края</t>
  </si>
  <si>
    <t>200</t>
  </si>
  <si>
    <t>850 0102 71 1 00 00000 000</t>
  </si>
  <si>
    <t xml:space="preserve">  Расходы на выплаты по оплате труда работников органов государственной власти края и государственных органов края</t>
  </si>
  <si>
    <t>850 0102 71 1 00 00010 000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</si>
  <si>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</si>
  <si>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850 0102 71 1 00 00010 100</t>
  </si>
  <si>
    <t xml:space="preserve">  Расходы на выплаты персоналу государственных (муниципальных) органов</t>
  </si>
  <si>
    <t>850 0102 71 1 00 00010 120</t>
  </si>
  <si>
    <t xml:space="preserve">  Фонд оплаты труда государственных (муниципальных) органов</t>
  </si>
  <si>
    <t>850 0102 71 1 00 00010 121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</si>
  <si>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</si>
  <si>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850 0102 71 1 00 00010 129</t>
  </si>
  <si>
    <t xml:space="preserve">  Аппарат Губернатора и Правительства Хабаровского края, органов исполнительной власти Хабаровского края</t>
  </si>
  <si>
    <t>850 0104 72 2 00 00000 000</t>
  </si>
  <si>
    <t>850 0104 72 2 00 00010 000</t>
  </si>
  <si>
    <t>850 0104 72 2 00 00010 100</t>
  </si>
  <si>
    <t>850 0104 72 2 00 00010 120</t>
  </si>
  <si>
    <t>850 0104 72 2 00 00010 121</t>
  </si>
  <si>
    <t>850 0104 72 2 00 00010 129</t>
  </si>
  <si>
    <t xml:space="preserve">  Расходы на обеспечение функций органов государственной власти края и государственных органов края</t>
  </si>
  <si>
    <t>850 0104 72 2 00 00020 000</t>
  </si>
  <si>
    <t>850 0104 72 2 00 00020 100</t>
  </si>
  <si>
    <t>850 0104 72 2 00 00020 120</t>
  </si>
  <si>
    <t xml:space="preserve">  Иные выплаты персоналу государственных (муниципальных) органов, за исключением фонда оплаты труда</t>
  </si>
  <si>
    <t>850 0104 72 2 00 00020 122</t>
  </si>
  <si>
    <t xml:space="preserve">  Закупка товаров, работ и услуг для обеспечения государственных (муниципальных) нужд</t>
  </si>
  <si>
    <t>850 0104 72 2 00 00020 200</t>
  </si>
  <si>
    <t xml:space="preserve">  Иные закупки товаров, работ и услуг для обеспечения государственных (муниципальных) нужд</t>
  </si>
  <si>
    <t>850 0104 72 2 00 00020 240</t>
  </si>
  <si>
    <t xml:space="preserve">  Прочая закупка товаров, работ и услуг</t>
  </si>
  <si>
    <t>850 0104 72 2 00 00020 244</t>
  </si>
  <si>
    <t xml:space="preserve">  Иные бюджетные ассигнования</t>
  </si>
  <si>
    <t>850 0104 72 2 00 00020 800</t>
  </si>
  <si>
    <t xml:space="preserve">  Исполнение судебных актов</t>
  </si>
  <si>
    <t>850 0104 72 2 00 00020 830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</si>
  <si>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</si>
  <si>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850 0104 72 2 00 00020 831</t>
  </si>
  <si>
    <t xml:space="preserve">  Уплата налогов, сборов и иных платежей</t>
  </si>
  <si>
    <t>850 0104 72 2 00 00020 850</t>
  </si>
  <si>
    <t xml:space="preserve">  Уплата налога на имущество организаций и земельного налога</t>
  </si>
  <si>
    <t>850 0104 72 2 00 00020 851</t>
  </si>
  <si>
    <t xml:space="preserve">  Уплата прочих налогов, сборов</t>
  </si>
  <si>
    <t>850 0104 72 2 00 00020 852</t>
  </si>
  <si>
    <t xml:space="preserve">  Уплата иных платежей</t>
  </si>
  <si>
    <t>850 0104 72 2 00 00020 853</t>
  </si>
  <si>
    <t xml:space="preserve">  Прочие непрограммные расходы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</si>
  <si>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850 0104 99 9 00 00000 000</t>
  </si>
  <si>
    <t xml:space="preserve">  Закон Хабаровского края от 24 ноября 2010 года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</si>
  <si>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850 0104 99 9 00 0П320 000</t>
  </si>
  <si>
    <t>850 0104 99 9 00 0П320 200</t>
  </si>
  <si>
    <t>850 0104 99 9 00 0П320 240</t>
  </si>
  <si>
    <t>850 0104 99 9 00 0П320 244</t>
  </si>
  <si>
    <t xml:space="preserve">  Государственная программа Хабаровского края "Развитие здравоохранения Хабаровского края"</t>
  </si>
  <si>
    <t>850 0107 02 0 00 00000 000</t>
  </si>
  <si>
    <t xml:space="preserve">  </t>
  </si>
  <si>
    <t>850 0107 02 0 00 00020 000</t>
  </si>
  <si>
    <t>850 0107 02 0 00 00020 800</t>
  </si>
  <si>
    <t xml:space="preserve">  Специальные расходы</t>
  </si>
  <si>
    <t>850 0107 02 0 00 00020 880</t>
  </si>
  <si>
    <t>850 0113 99 9 00 00000 000</t>
  </si>
  <si>
    <t xml:space="preserve">  Непрограммные расходы на возможное исполнение государственных гарантий Хабаровского края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</si>
  <si>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850 0113 99 9 00 01140 000</t>
  </si>
  <si>
    <t>850 0113 99 9 00 01140 200</t>
  </si>
  <si>
    <t>850 0113 99 9 00 01140 240</t>
  </si>
  <si>
    <t>850 0113 99 9 00 01140 244</t>
  </si>
  <si>
    <t>850 0113 99 9 00 01140 800</t>
  </si>
  <si>
    <t>850 0113 99 9 00 01140 830</t>
  </si>
  <si>
    <t>850 0113 99 9 00 01140 831</t>
  </si>
  <si>
    <t>850 0113 99 9 00 01140 850</t>
  </si>
  <si>
    <t>850 0113 99 9 00 01140 853</t>
  </si>
  <si>
    <t>850 0203 99 9 00 00000 000</t>
  </si>
  <si>
    <t xml:space="preserve">  Федеральный закон от 28 марта 1998 года № 53-ФЗ "О воинской обязанности и военной службе". Осуществление первичного воинского учета на территориях, где отсутствуют военные комиссариаты,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</si>
  <si>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850 0203 99 9 00 51180 000</t>
  </si>
  <si>
    <t>850 0203 99 9 00 51180 100</t>
  </si>
  <si>
    <t>850 0203 99 9 00 51180 120</t>
  </si>
  <si>
    <t>850 0203 99 9 00 51180 121</t>
  </si>
  <si>
    <t>850 0203 99 9 00 51180 129</t>
  </si>
  <si>
    <t>850 0203 99 9 00 51180 200</t>
  </si>
  <si>
    <t>850 0203 99 9 00 51180 240</t>
  </si>
  <si>
    <t>850 0203 99 9 00 51180 244</t>
  </si>
  <si>
    <t>850 0304 72 2 00 00000 000</t>
  </si>
  <si>
    <t xml:space="preserve">  Осуществление полномочий Российской Федерации на государственную регистрацию актов гражданского состояния</t>
  </si>
  <si>
    <t>850 0304 72 2 00 59300 000</t>
  </si>
  <si>
    <t>850 0304 72 2 00 59300 100</t>
  </si>
  <si>
    <t>850 0304 72 2 00 59300 120</t>
  </si>
  <si>
    <t>850 0304 72 2 00 59300 121</t>
  </si>
  <si>
    <t>850 0304 72 2 00 59300 129</t>
  </si>
  <si>
    <t>850 0304 72 2 00 59300 200</t>
  </si>
  <si>
    <t>850 0304 72 2 00 59300 240</t>
  </si>
  <si>
    <t>850 0304 72 2 00 59300 244</t>
  </si>
  <si>
    <t>850 0309 03 2 00 00000 000</t>
  </si>
  <si>
    <t>850 0309 03 2 00 01150 000</t>
  </si>
  <si>
    <t>850 0309 03 2 00 01150 200</t>
  </si>
  <si>
    <t>850 0309 03 2 00 01150 240</t>
  </si>
  <si>
    <t>850 0309 03 2 00 01150 244</t>
  </si>
  <si>
    <t xml:space="preserve">  Подпрограмма "Совершенствование системы комплексной реабилитации и абилитации инвалидов"</t>
  </si>
  <si>
    <t>850 0409 04 2 00 00000 000</t>
  </si>
  <si>
    <t>850 0409 04 2 00 02180 000</t>
  </si>
  <si>
    <t>850 0409 04 2 00 02180 200</t>
  </si>
  <si>
    <t>850 0409 04 2 00 02180 240</t>
  </si>
  <si>
    <t>850 0409 04 2 00 02180 244</t>
  </si>
  <si>
    <t>850 0412 99 9 00 00000 000</t>
  </si>
  <si>
    <t>850 0412 99 9 00 02220 000</t>
  </si>
  <si>
    <t>850 0412 99 9 00 02220 200</t>
  </si>
  <si>
    <t>850 0412 99 9 00 02220 240</t>
  </si>
  <si>
    <t>850 0412 99 9 00 02220 244</t>
  </si>
  <si>
    <t>850 0501 99 9 00 00000 000</t>
  </si>
  <si>
    <t>850 0501 99 9 00 02010 000</t>
  </si>
  <si>
    <t>850 0501 99 9 00 02010 200</t>
  </si>
  <si>
    <t>850 0501 99 9 00 02010 240</t>
  </si>
  <si>
    <t>850 0501 99 9 00 02010 244</t>
  </si>
  <si>
    <t xml:space="preserve">  Подпрограмма "Совершенствование оказания специализированной, включая высокотехнологичную, медицинской помощи"</t>
  </si>
  <si>
    <t>850 0503 01 2 00 00000 000</t>
  </si>
  <si>
    <t>850 0503 01 2 00 00060 000</t>
  </si>
  <si>
    <t>850 0503 01 2 00 00060 200</t>
  </si>
  <si>
    <t>850 0503 01 2 00 00060 240</t>
  </si>
  <si>
    <t>850 0503 01 2 00 00060 244</t>
  </si>
  <si>
    <t xml:space="preserve">  Подпрограмма "Развитие мер социальной поддержки отдельных категорий граждан" в рамках государственной программы Хабаровского края "Развитие социальной защиты населения Хабаровского края"</t>
  </si>
  <si>
    <t>850 0503 05 1 00 00000 000</t>
  </si>
  <si>
    <t>850 0503 05 1 00 60010 000</t>
  </si>
  <si>
    <t>850 0503 05 1 00 60010 200</t>
  </si>
  <si>
    <t>850 0503 05 1 00 60010 240</t>
  </si>
  <si>
    <t>850 0503 05 1 00 60010 244</t>
  </si>
  <si>
    <t>850 1001 99 9 00 00000 000</t>
  </si>
  <si>
    <t>850 1001 99 9 00 03610 000</t>
  </si>
  <si>
    <t xml:space="preserve">  Социальное обеспечение и иные выплаты населению</t>
  </si>
  <si>
    <t>850 1001 99 9 00 03610 300</t>
  </si>
  <si>
    <t xml:space="preserve">  Публичные нормативные социальные выплаты гражданам</t>
  </si>
  <si>
    <t>850 1001 99 9 00 03610 310</t>
  </si>
  <si>
    <t xml:space="preserve">  Иные пенсии, социальные доплаты к пенсиям</t>
  </si>
  <si>
    <t>850 1001 99 9 00 03610 312</t>
  </si>
  <si>
    <t>850 1403 99 9 00 00000 000</t>
  </si>
  <si>
    <t>850 1403 99 9 00 05210 000</t>
  </si>
  <si>
    <t xml:space="preserve">  Межбюджетные трансферты</t>
  </si>
  <si>
    <t>850 1403 99 9 00 05210 500</t>
  </si>
  <si>
    <t>850 1403 99 9 00 05210 540</t>
  </si>
  <si>
    <t>Результат исполнения бюджета (дефицит / профицит)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</si>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</sst>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7"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70" t="s">
        <v>0</v>
      </c>
      <c r="B2" s="71"/>
      <c r="C2" s="71"/>
      <c r="D2" s="71"/>
      <c r="E2" s="7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43466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72" t="s">
        <v>9</v>
      </c>
      <c r="C7" s="73"/>
      <c r="D7" s="73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74" t="s">
        <v>13</v>
      </c>
      <c r="C8" s="75"/>
      <c r="D8" s="75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76" t="s">
        <v>20</v>
      </c>
      <c r="B11" s="77"/>
      <c r="C11" s="77"/>
      <c r="D11" s="77"/>
      <c r="E11" s="77"/>
      <c r="F11" s="77"/>
      <c r="G11" s="27"/>
    </row>
    <row r="12" spans="1:7" ht="12.95" customHeight="1" x14ac:dyDescent="0.25">
      <c r="A12" s="78" t="s">
        <v>21</v>
      </c>
      <c r="B12" s="78" t="s">
        <v>22</v>
      </c>
      <c r="C12" s="78" t="s">
        <v>23</v>
      </c>
      <c r="D12" s="80" t="s">
        <v>24</v>
      </c>
      <c r="E12" s="80" t="s">
        <v>25</v>
      </c>
      <c r="F12" s="78" t="s">
        <v>26</v>
      </c>
      <c r="G12" s="28"/>
    </row>
    <row r="13" spans="1:7" ht="12" customHeight="1" x14ac:dyDescent="0.25">
      <c r="A13" s="79"/>
      <c r="B13" s="79"/>
      <c r="C13" s="79"/>
      <c r="D13" s="81"/>
      <c r="E13" s="81"/>
      <c r="F13" s="79"/>
      <c r="G13" s="29"/>
    </row>
    <row r="14" spans="1:7" ht="14.25" customHeight="1" x14ac:dyDescent="0.25">
      <c r="A14" s="79"/>
      <c r="B14" s="79"/>
      <c r="C14" s="79"/>
      <c r="D14" s="81"/>
      <c r="E14" s="81"/>
      <c r="F14" s="7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5525031</v>
      </c>
      <c r="E16" s="36">
        <v>5577710.1600000001</v>
      </c>
      <c r="F16" s="36">
        <v>-52679.16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2484000</v>
      </c>
      <c r="E18" s="44">
        <v>2536679.16</v>
      </c>
      <c r="F18" s="44">
        <v>-52679.16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779000</v>
      </c>
      <c r="E19" s="44">
        <v>814120.17</v>
      </c>
      <c r="F19" s="44">
        <v>-35120.17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779000</v>
      </c>
      <c r="E20" s="44">
        <v>814120.17</v>
      </c>
      <c r="F20" s="44" t="s">
        <v>40</v>
      </c>
      <c r="G20" s="29"/>
    </row>
    <row r="21" spans="1:7" ht="57" x14ac:dyDescent="0.25">
      <c r="A21" s="41" t="s">
        <v>41</v>
      </c>
      <c r="B21" s="42" t="s">
        <v>31</v>
      </c>
      <c r="C21" s="43" t="s">
        <v>42</v>
      </c>
      <c r="D21" s="44">
        <v>774000</v>
      </c>
      <c r="E21" s="44">
        <v>808958.77</v>
      </c>
      <c r="F21" s="44" t="s">
        <v>40</v>
      </c>
      <c r="G21" s="29"/>
    </row>
    <row r="22" spans="1:7" ht="57" x14ac:dyDescent="0.25">
      <c r="A22" s="41" t="s">
        <v>43</v>
      </c>
      <c r="B22" s="42" t="s">
        <v>31</v>
      </c>
      <c r="C22" s="43" t="s">
        <v>44</v>
      </c>
      <c r="D22" s="44">
        <v>774000</v>
      </c>
      <c r="E22" s="44">
        <v>803162.6</v>
      </c>
      <c r="F22" s="44" t="s">
        <v>40</v>
      </c>
      <c r="G22" s="29"/>
    </row>
    <row r="23" spans="1:7" ht="57" x14ac:dyDescent="0.25">
      <c r="A23" s="41" t="s">
        <v>43</v>
      </c>
      <c r="B23" s="42" t="s">
        <v>31</v>
      </c>
      <c r="C23" s="43" t="s">
        <v>45</v>
      </c>
      <c r="D23" s="44" t="s">
        <v>40</v>
      </c>
      <c r="E23" s="44">
        <v>2447.64</v>
      </c>
      <c r="F23" s="44" t="s">
        <v>40</v>
      </c>
      <c r="G23" s="29"/>
    </row>
    <row r="24" spans="1:7" ht="57" x14ac:dyDescent="0.25">
      <c r="A24" s="41" t="s">
        <v>43</v>
      </c>
      <c r="B24" s="42" t="s">
        <v>31</v>
      </c>
      <c r="C24" s="43" t="s">
        <v>46</v>
      </c>
      <c r="D24" s="44" t="s">
        <v>40</v>
      </c>
      <c r="E24" s="44">
        <v>3348.53</v>
      </c>
      <c r="F24" s="44" t="s">
        <v>40</v>
      </c>
      <c r="G24" s="29"/>
    </row>
    <row r="25" spans="1:7" ht="90.75" x14ac:dyDescent="0.25">
      <c r="A25" s="41" t="s">
        <v>47</v>
      </c>
      <c r="B25" s="42" t="s">
        <v>31</v>
      </c>
      <c r="C25" s="43" t="s">
        <v>48</v>
      </c>
      <c r="D25" s="44">
        <v>5000</v>
      </c>
      <c r="E25" s="44">
        <v>5081.46</v>
      </c>
      <c r="F25" s="44" t="s">
        <v>40</v>
      </c>
      <c r="G25" s="29"/>
    </row>
    <row r="26" spans="1:7" ht="90.75" x14ac:dyDescent="0.25">
      <c r="A26" s="41" t="s">
        <v>47</v>
      </c>
      <c r="B26" s="42" t="s">
        <v>31</v>
      </c>
      <c r="C26" s="43" t="s">
        <v>49</v>
      </c>
      <c r="D26" s="44">
        <v>5000</v>
      </c>
      <c r="E26" s="44">
        <v>5081.46</v>
      </c>
      <c r="F26" s="44" t="s">
        <v>40</v>
      </c>
      <c r="G26" s="29"/>
    </row>
    <row r="27" spans="1:7" ht="34.5" x14ac:dyDescent="0.25">
      <c r="A27" s="41" t="s">
        <v>50</v>
      </c>
      <c r="B27" s="42" t="s">
        <v>31</v>
      </c>
      <c r="C27" s="43" t="s">
        <v>51</v>
      </c>
      <c r="D27" s="44" t="s">
        <v>40</v>
      </c>
      <c r="E27" s="44">
        <v>79.94</v>
      </c>
      <c r="F27" s="44" t="s">
        <v>40</v>
      </c>
      <c r="G27" s="29"/>
    </row>
    <row r="28" spans="1:7" ht="34.5" x14ac:dyDescent="0.25">
      <c r="A28" s="41" t="s">
        <v>52</v>
      </c>
      <c r="B28" s="42" t="s">
        <v>31</v>
      </c>
      <c r="C28" s="43" t="s">
        <v>53</v>
      </c>
      <c r="D28" s="44" t="s">
        <v>40</v>
      </c>
      <c r="E28" s="44">
        <v>79.94</v>
      </c>
      <c r="F28" s="44" t="s">
        <v>40</v>
      </c>
      <c r="G28" s="29"/>
    </row>
    <row r="29" spans="1:7" ht="23.25" x14ac:dyDescent="0.25">
      <c r="A29" s="41" t="s">
        <v>54</v>
      </c>
      <c r="B29" s="42" t="s">
        <v>31</v>
      </c>
      <c r="C29" s="43" t="s">
        <v>55</v>
      </c>
      <c r="D29" s="44">
        <v>359000</v>
      </c>
      <c r="E29" s="44">
        <v>369211.76</v>
      </c>
      <c r="F29" s="44" t="s">
        <v>40</v>
      </c>
      <c r="G29" s="29"/>
    </row>
    <row r="30" spans="1:7" ht="23.25" x14ac:dyDescent="0.25">
      <c r="A30" s="41" t="s">
        <v>56</v>
      </c>
      <c r="B30" s="42" t="s">
        <v>31</v>
      </c>
      <c r="C30" s="43" t="s">
        <v>57</v>
      </c>
      <c r="D30" s="44">
        <v>359000</v>
      </c>
      <c r="E30" s="44">
        <v>369211.76</v>
      </c>
      <c r="F30" s="44" t="s">
        <v>40</v>
      </c>
      <c r="G30" s="29"/>
    </row>
    <row r="31" spans="1:7" ht="57" x14ac:dyDescent="0.25">
      <c r="A31" s="41" t="s">
        <v>58</v>
      </c>
      <c r="B31" s="42" t="s">
        <v>31</v>
      </c>
      <c r="C31" s="43" t="s">
        <v>59</v>
      </c>
      <c r="D31" s="44">
        <v>158000</v>
      </c>
      <c r="E31" s="44">
        <v>164507.96</v>
      </c>
      <c r="F31" s="44" t="s">
        <v>40</v>
      </c>
      <c r="G31" s="29"/>
    </row>
    <row r="32" spans="1:7" ht="57" x14ac:dyDescent="0.25">
      <c r="A32" s="41" t="s">
        <v>58</v>
      </c>
      <c r="B32" s="42" t="s">
        <v>31</v>
      </c>
      <c r="C32" s="43" t="s">
        <v>60</v>
      </c>
      <c r="D32" s="44">
        <v>1000</v>
      </c>
      <c r="E32" s="44">
        <v>1584.32</v>
      </c>
      <c r="F32" s="44" t="s">
        <v>40</v>
      </c>
      <c r="G32" s="29"/>
    </row>
    <row r="33" spans="1:7" ht="57" x14ac:dyDescent="0.25">
      <c r="A33" s="41" t="s">
        <v>61</v>
      </c>
      <c r="B33" s="42" t="s">
        <v>31</v>
      </c>
      <c r="C33" s="43" t="s">
        <v>62</v>
      </c>
      <c r="D33" s="44">
        <v>236000</v>
      </c>
      <c r="E33" s="44">
        <v>239978.61</v>
      </c>
      <c r="F33" s="44" t="s">
        <v>40</v>
      </c>
      <c r="G33" s="29"/>
    </row>
    <row r="34" spans="1:7" ht="45.75" x14ac:dyDescent="0.25">
      <c r="A34" s="41" t="s">
        <v>63</v>
      </c>
      <c r="B34" s="42" t="s">
        <v>31</v>
      </c>
      <c r="C34" s="43" t="s">
        <v>64</v>
      </c>
      <c r="D34" s="44">
        <v>-36000</v>
      </c>
      <c r="E34" s="44">
        <v>-36859.129999999997</v>
      </c>
      <c r="F34" s="44" t="s">
        <v>40</v>
      </c>
      <c r="G34" s="29"/>
    </row>
    <row r="35" spans="1:7" x14ac:dyDescent="0.25">
      <c r="A35" s="41" t="s">
        <v>65</v>
      </c>
      <c r="B35" s="42" t="s">
        <v>31</v>
      </c>
      <c r="C35" s="43" t="s">
        <v>66</v>
      </c>
      <c r="D35" s="44">
        <v>91000</v>
      </c>
      <c r="E35" s="44">
        <v>91347.48</v>
      </c>
      <c r="F35" s="44" t="s">
        <v>40</v>
      </c>
      <c r="G35" s="29"/>
    </row>
    <row r="36" spans="1:7" ht="23.25" x14ac:dyDescent="0.25">
      <c r="A36" s="41" t="s">
        <v>67</v>
      </c>
      <c r="B36" s="42" t="s">
        <v>31</v>
      </c>
      <c r="C36" s="43" t="s">
        <v>68</v>
      </c>
      <c r="D36" s="44">
        <v>91000</v>
      </c>
      <c r="E36" s="44">
        <v>91347.48</v>
      </c>
      <c r="F36" s="44" t="s">
        <v>40</v>
      </c>
      <c r="G36" s="29"/>
    </row>
    <row r="37" spans="1:7" ht="23.25" x14ac:dyDescent="0.25">
      <c r="A37" s="41" t="s">
        <v>69</v>
      </c>
      <c r="B37" s="42" t="s">
        <v>31</v>
      </c>
      <c r="C37" s="43" t="s">
        <v>70</v>
      </c>
      <c r="D37" s="44">
        <v>91000</v>
      </c>
      <c r="E37" s="44">
        <v>91347.48</v>
      </c>
      <c r="F37" s="44" t="s">
        <v>40</v>
      </c>
      <c r="G37" s="29"/>
    </row>
    <row r="38" spans="1:7" ht="23.25" x14ac:dyDescent="0.25">
      <c r="A38" s="41" t="s">
        <v>69</v>
      </c>
      <c r="B38" s="42" t="s">
        <v>31</v>
      </c>
      <c r="C38" s="43" t="s">
        <v>71</v>
      </c>
      <c r="D38" s="44">
        <v>91000</v>
      </c>
      <c r="E38" s="44">
        <v>91347.48</v>
      </c>
      <c r="F38" s="44" t="s">
        <v>40</v>
      </c>
      <c r="G38" s="29"/>
    </row>
    <row r="39" spans="1:7" ht="23.25" x14ac:dyDescent="0.25">
      <c r="A39" s="41" t="s">
        <v>69</v>
      </c>
      <c r="B39" s="42" t="s">
        <v>31</v>
      </c>
      <c r="C39" s="43" t="s">
        <v>72</v>
      </c>
      <c r="D39" s="44">
        <v>64000</v>
      </c>
      <c r="E39" s="44">
        <v>91212.479999999996</v>
      </c>
      <c r="F39" s="44" t="s">
        <v>40</v>
      </c>
      <c r="G39" s="29"/>
    </row>
    <row r="40" spans="1:7" ht="23.25" x14ac:dyDescent="0.25">
      <c r="A40" s="41" t="s">
        <v>69</v>
      </c>
      <c r="B40" s="42" t="s">
        <v>31</v>
      </c>
      <c r="C40" s="43" t="s">
        <v>73</v>
      </c>
      <c r="D40" s="44">
        <v>27000</v>
      </c>
      <c r="E40" s="44" t="s">
        <v>40</v>
      </c>
      <c r="F40" s="44">
        <v>27000</v>
      </c>
      <c r="G40" s="29"/>
    </row>
    <row r="41" spans="1:7" ht="23.25" x14ac:dyDescent="0.25">
      <c r="A41" s="41" t="s">
        <v>69</v>
      </c>
      <c r="B41" s="42" t="s">
        <v>31</v>
      </c>
      <c r="C41" s="43" t="s">
        <v>74</v>
      </c>
      <c r="D41" s="44" t="s">
        <v>40</v>
      </c>
      <c r="E41" s="44">
        <v>135</v>
      </c>
      <c r="F41" s="44" t="s">
        <v>40</v>
      </c>
      <c r="G41" s="29"/>
    </row>
    <row r="42" spans="1:7" x14ac:dyDescent="0.25">
      <c r="A42" s="41" t="s">
        <v>75</v>
      </c>
      <c r="B42" s="42" t="s">
        <v>31</v>
      </c>
      <c r="C42" s="43" t="s">
        <v>76</v>
      </c>
      <c r="D42" s="44">
        <v>984000</v>
      </c>
      <c r="E42" s="44">
        <v>981864.6</v>
      </c>
      <c r="F42" s="44">
        <v>2135.4</v>
      </c>
      <c r="G42" s="29"/>
    </row>
    <row r="43" spans="1:7" x14ac:dyDescent="0.25">
      <c r="A43" s="41" t="s">
        <v>77</v>
      </c>
      <c r="B43" s="42" t="s">
        <v>31</v>
      </c>
      <c r="C43" s="43" t="s">
        <v>78</v>
      </c>
      <c r="D43" s="44">
        <v>146000</v>
      </c>
      <c r="E43" s="44">
        <v>102829.01</v>
      </c>
      <c r="F43" s="44">
        <v>43170.99</v>
      </c>
      <c r="G43" s="29"/>
    </row>
    <row r="44" spans="1:7" ht="34.5" x14ac:dyDescent="0.25">
      <c r="A44" s="41" t="s">
        <v>79</v>
      </c>
      <c r="B44" s="42" t="s">
        <v>31</v>
      </c>
      <c r="C44" s="43" t="s">
        <v>80</v>
      </c>
      <c r="D44" s="44">
        <v>146000</v>
      </c>
      <c r="E44" s="44">
        <v>102829.01</v>
      </c>
      <c r="F44" s="44">
        <v>43170.99</v>
      </c>
      <c r="G44" s="29"/>
    </row>
    <row r="45" spans="1:7" ht="34.5" x14ac:dyDescent="0.25">
      <c r="A45" s="41" t="s">
        <v>79</v>
      </c>
      <c r="B45" s="42" t="s">
        <v>31</v>
      </c>
      <c r="C45" s="43" t="s">
        <v>81</v>
      </c>
      <c r="D45" s="44">
        <v>146000</v>
      </c>
      <c r="E45" s="44">
        <v>98698.71</v>
      </c>
      <c r="F45" s="44">
        <v>47301.29</v>
      </c>
      <c r="G45" s="29"/>
    </row>
    <row r="46" spans="1:7" ht="34.5" x14ac:dyDescent="0.25">
      <c r="A46" s="41" t="s">
        <v>82</v>
      </c>
      <c r="B46" s="42" t="s">
        <v>31</v>
      </c>
      <c r="C46" s="43" t="s">
        <v>83</v>
      </c>
      <c r="D46" s="44" t="s">
        <v>40</v>
      </c>
      <c r="E46" s="44">
        <v>4130.3</v>
      </c>
      <c r="F46" s="44" t="s">
        <v>40</v>
      </c>
      <c r="G46" s="29"/>
    </row>
    <row r="47" spans="1:7" x14ac:dyDescent="0.25">
      <c r="A47" s="41" t="s">
        <v>84</v>
      </c>
      <c r="B47" s="42" t="s">
        <v>31</v>
      </c>
      <c r="C47" s="43" t="s">
        <v>85</v>
      </c>
      <c r="D47" s="44">
        <v>604000</v>
      </c>
      <c r="E47" s="44">
        <v>642204.15</v>
      </c>
      <c r="F47" s="44" t="s">
        <v>40</v>
      </c>
      <c r="G47" s="29"/>
    </row>
    <row r="48" spans="1:7" x14ac:dyDescent="0.25">
      <c r="A48" s="41" t="s">
        <v>86</v>
      </c>
      <c r="B48" s="42" t="s">
        <v>31</v>
      </c>
      <c r="C48" s="43" t="s">
        <v>87</v>
      </c>
      <c r="D48" s="44">
        <v>308000</v>
      </c>
      <c r="E48" s="44">
        <v>308041.5</v>
      </c>
      <c r="F48" s="44" t="s">
        <v>40</v>
      </c>
      <c r="G48" s="29"/>
    </row>
    <row r="49" spans="1:7" x14ac:dyDescent="0.25">
      <c r="A49" s="41" t="s">
        <v>86</v>
      </c>
      <c r="B49" s="42" t="s">
        <v>31</v>
      </c>
      <c r="C49" s="43" t="s">
        <v>88</v>
      </c>
      <c r="D49" s="44">
        <v>308000</v>
      </c>
      <c r="E49" s="44">
        <v>305134.5</v>
      </c>
      <c r="F49" s="44">
        <v>2865.5</v>
      </c>
      <c r="G49" s="29"/>
    </row>
    <row r="50" spans="1:7" x14ac:dyDescent="0.25">
      <c r="A50" s="41" t="s">
        <v>86</v>
      </c>
      <c r="B50" s="42" t="s">
        <v>31</v>
      </c>
      <c r="C50" s="43" t="s">
        <v>89</v>
      </c>
      <c r="D50" s="44" t="s">
        <v>40</v>
      </c>
      <c r="E50" s="44">
        <v>1557</v>
      </c>
      <c r="F50" s="44" t="s">
        <v>40</v>
      </c>
      <c r="G50" s="29"/>
    </row>
    <row r="51" spans="1:7" x14ac:dyDescent="0.25">
      <c r="A51" s="41" t="s">
        <v>86</v>
      </c>
      <c r="B51" s="42" t="s">
        <v>31</v>
      </c>
      <c r="C51" s="43" t="s">
        <v>90</v>
      </c>
      <c r="D51" s="44" t="s">
        <v>40</v>
      </c>
      <c r="E51" s="44">
        <v>1350</v>
      </c>
      <c r="F51" s="44" t="s">
        <v>40</v>
      </c>
      <c r="G51" s="29"/>
    </row>
    <row r="52" spans="1:7" x14ac:dyDescent="0.25">
      <c r="A52" s="41" t="s">
        <v>91</v>
      </c>
      <c r="B52" s="42" t="s">
        <v>31</v>
      </c>
      <c r="C52" s="43" t="s">
        <v>92</v>
      </c>
      <c r="D52" s="44">
        <v>296000</v>
      </c>
      <c r="E52" s="44">
        <v>334162.65000000002</v>
      </c>
      <c r="F52" s="44" t="s">
        <v>40</v>
      </c>
      <c r="G52" s="29"/>
    </row>
    <row r="53" spans="1:7" x14ac:dyDescent="0.25">
      <c r="A53" s="41" t="s">
        <v>91</v>
      </c>
      <c r="B53" s="42" t="s">
        <v>31</v>
      </c>
      <c r="C53" s="43" t="s">
        <v>93</v>
      </c>
      <c r="D53" s="44">
        <v>296000</v>
      </c>
      <c r="E53" s="44">
        <v>327298.21000000002</v>
      </c>
      <c r="F53" s="44" t="s">
        <v>40</v>
      </c>
      <c r="G53" s="29"/>
    </row>
    <row r="54" spans="1:7" x14ac:dyDescent="0.25">
      <c r="A54" s="41" t="s">
        <v>91</v>
      </c>
      <c r="B54" s="42" t="s">
        <v>31</v>
      </c>
      <c r="C54" s="43" t="s">
        <v>94</v>
      </c>
      <c r="D54" s="44" t="s">
        <v>40</v>
      </c>
      <c r="E54" s="44">
        <v>6864.44</v>
      </c>
      <c r="F54" s="44" t="s">
        <v>40</v>
      </c>
      <c r="G54" s="29"/>
    </row>
    <row r="55" spans="1:7" x14ac:dyDescent="0.25">
      <c r="A55" s="41" t="s">
        <v>95</v>
      </c>
      <c r="B55" s="42" t="s">
        <v>31</v>
      </c>
      <c r="C55" s="43" t="s">
        <v>96</v>
      </c>
      <c r="D55" s="44">
        <v>234000</v>
      </c>
      <c r="E55" s="44">
        <v>236831.44</v>
      </c>
      <c r="F55" s="44" t="s">
        <v>40</v>
      </c>
      <c r="G55" s="29"/>
    </row>
    <row r="56" spans="1:7" x14ac:dyDescent="0.25">
      <c r="A56" s="41" t="s">
        <v>97</v>
      </c>
      <c r="B56" s="42" t="s">
        <v>31</v>
      </c>
      <c r="C56" s="43" t="s">
        <v>98</v>
      </c>
      <c r="D56" s="44">
        <v>225000</v>
      </c>
      <c r="E56" s="44">
        <v>227714.84</v>
      </c>
      <c r="F56" s="44" t="s">
        <v>40</v>
      </c>
      <c r="G56" s="29"/>
    </row>
    <row r="57" spans="1:7" ht="23.25" x14ac:dyDescent="0.25">
      <c r="A57" s="41" t="s">
        <v>99</v>
      </c>
      <c r="B57" s="42" t="s">
        <v>31</v>
      </c>
      <c r="C57" s="43" t="s">
        <v>100</v>
      </c>
      <c r="D57" s="44">
        <v>225000</v>
      </c>
      <c r="E57" s="44">
        <v>227714.84</v>
      </c>
      <c r="F57" s="44" t="s">
        <v>40</v>
      </c>
      <c r="G57" s="29"/>
    </row>
    <row r="58" spans="1:7" ht="23.25" x14ac:dyDescent="0.25">
      <c r="A58" s="41" t="s">
        <v>99</v>
      </c>
      <c r="B58" s="42" t="s">
        <v>31</v>
      </c>
      <c r="C58" s="43" t="s">
        <v>101</v>
      </c>
      <c r="D58" s="44">
        <v>225000</v>
      </c>
      <c r="E58" s="44">
        <v>205788</v>
      </c>
      <c r="F58" s="44">
        <v>19212</v>
      </c>
      <c r="G58" s="29"/>
    </row>
    <row r="59" spans="1:7" ht="23.25" x14ac:dyDescent="0.25">
      <c r="A59" s="41" t="s">
        <v>99</v>
      </c>
      <c r="B59" s="42" t="s">
        <v>31</v>
      </c>
      <c r="C59" s="43" t="s">
        <v>102</v>
      </c>
      <c r="D59" s="44" t="s">
        <v>40</v>
      </c>
      <c r="E59" s="44">
        <v>18926.84</v>
      </c>
      <c r="F59" s="44" t="s">
        <v>40</v>
      </c>
      <c r="G59" s="29"/>
    </row>
    <row r="60" spans="1:7" ht="23.25" x14ac:dyDescent="0.25">
      <c r="A60" s="41" t="s">
        <v>99</v>
      </c>
      <c r="B60" s="42" t="s">
        <v>31</v>
      </c>
      <c r="C60" s="43" t="s">
        <v>103</v>
      </c>
      <c r="D60" s="44" t="s">
        <v>40</v>
      </c>
      <c r="E60" s="44">
        <v>3000</v>
      </c>
      <c r="F60" s="44" t="s">
        <v>40</v>
      </c>
      <c r="G60" s="29"/>
    </row>
    <row r="61" spans="1:7" x14ac:dyDescent="0.25">
      <c r="A61" s="41" t="s">
        <v>104</v>
      </c>
      <c r="B61" s="42" t="s">
        <v>31</v>
      </c>
      <c r="C61" s="43" t="s">
        <v>105</v>
      </c>
      <c r="D61" s="44">
        <v>9000</v>
      </c>
      <c r="E61" s="44">
        <v>9116.6</v>
      </c>
      <c r="F61" s="44" t="s">
        <v>40</v>
      </c>
      <c r="G61" s="29"/>
    </row>
    <row r="62" spans="1:7" ht="23.25" x14ac:dyDescent="0.25">
      <c r="A62" s="41" t="s">
        <v>106</v>
      </c>
      <c r="B62" s="42" t="s">
        <v>31</v>
      </c>
      <c r="C62" s="43" t="s">
        <v>107</v>
      </c>
      <c r="D62" s="44">
        <v>9000</v>
      </c>
      <c r="E62" s="44">
        <v>9116.6</v>
      </c>
      <c r="F62" s="44" t="s">
        <v>40</v>
      </c>
      <c r="G62" s="29"/>
    </row>
    <row r="63" spans="1:7" ht="23.25" x14ac:dyDescent="0.25">
      <c r="A63" s="41" t="s">
        <v>106</v>
      </c>
      <c r="B63" s="42" t="s">
        <v>31</v>
      </c>
      <c r="C63" s="43" t="s">
        <v>108</v>
      </c>
      <c r="D63" s="44">
        <v>9000</v>
      </c>
      <c r="E63" s="44">
        <v>7731</v>
      </c>
      <c r="F63" s="44">
        <v>1269</v>
      </c>
      <c r="G63" s="29"/>
    </row>
    <row r="64" spans="1:7" ht="23.25" x14ac:dyDescent="0.25">
      <c r="A64" s="41" t="s">
        <v>106</v>
      </c>
      <c r="B64" s="42" t="s">
        <v>31</v>
      </c>
      <c r="C64" s="43" t="s">
        <v>109</v>
      </c>
      <c r="D64" s="44" t="s">
        <v>40</v>
      </c>
      <c r="E64" s="44">
        <v>1385.6</v>
      </c>
      <c r="F64" s="44" t="s">
        <v>40</v>
      </c>
      <c r="G64" s="29"/>
    </row>
    <row r="65" spans="1:7" x14ac:dyDescent="0.25">
      <c r="A65" s="41" t="s">
        <v>110</v>
      </c>
      <c r="B65" s="42" t="s">
        <v>31</v>
      </c>
      <c r="C65" s="43" t="s">
        <v>111</v>
      </c>
      <c r="D65" s="44">
        <v>7000</v>
      </c>
      <c r="E65" s="44">
        <v>8200</v>
      </c>
      <c r="F65" s="44" t="s">
        <v>40</v>
      </c>
      <c r="G65" s="29"/>
    </row>
    <row r="66" spans="1:7" ht="34.5" x14ac:dyDescent="0.25">
      <c r="A66" s="41" t="s">
        <v>112</v>
      </c>
      <c r="B66" s="42" t="s">
        <v>31</v>
      </c>
      <c r="C66" s="43" t="s">
        <v>113</v>
      </c>
      <c r="D66" s="44">
        <v>7000</v>
      </c>
      <c r="E66" s="44">
        <v>8200</v>
      </c>
      <c r="F66" s="44" t="s">
        <v>40</v>
      </c>
      <c r="G66" s="29"/>
    </row>
    <row r="67" spans="1:7" ht="57" x14ac:dyDescent="0.25">
      <c r="A67" s="41" t="s">
        <v>114</v>
      </c>
      <c r="B67" s="42" t="s">
        <v>31</v>
      </c>
      <c r="C67" s="43" t="s">
        <v>115</v>
      </c>
      <c r="D67" s="44">
        <v>7000</v>
      </c>
      <c r="E67" s="44">
        <v>8200</v>
      </c>
      <c r="F67" s="44" t="s">
        <v>40</v>
      </c>
      <c r="G67" s="29"/>
    </row>
    <row r="68" spans="1:7" ht="34.5" x14ac:dyDescent="0.25">
      <c r="A68" s="41" t="s">
        <v>116</v>
      </c>
      <c r="B68" s="42" t="s">
        <v>31</v>
      </c>
      <c r="C68" s="43" t="s">
        <v>117</v>
      </c>
      <c r="D68" s="44">
        <v>234000</v>
      </c>
      <c r="E68" s="44">
        <v>241235.15</v>
      </c>
      <c r="F68" s="44" t="s">
        <v>40</v>
      </c>
      <c r="G68" s="29"/>
    </row>
    <row r="69" spans="1:7" ht="68.25" x14ac:dyDescent="0.25">
      <c r="A69" s="41" t="s">
        <v>118</v>
      </c>
      <c r="B69" s="42" t="s">
        <v>31</v>
      </c>
      <c r="C69" s="43" t="s">
        <v>119</v>
      </c>
      <c r="D69" s="44">
        <v>179000</v>
      </c>
      <c r="E69" s="44">
        <v>181602.75</v>
      </c>
      <c r="F69" s="44" t="s">
        <v>40</v>
      </c>
      <c r="G69" s="29"/>
    </row>
    <row r="70" spans="1:7" ht="68.25" x14ac:dyDescent="0.25">
      <c r="A70" s="41" t="s">
        <v>120</v>
      </c>
      <c r="B70" s="42" t="s">
        <v>31</v>
      </c>
      <c r="C70" s="43" t="s">
        <v>121</v>
      </c>
      <c r="D70" s="44">
        <v>179000</v>
      </c>
      <c r="E70" s="44">
        <v>181602.75</v>
      </c>
      <c r="F70" s="44" t="s">
        <v>40</v>
      </c>
      <c r="G70" s="29"/>
    </row>
    <row r="71" spans="1:7" ht="57" x14ac:dyDescent="0.25">
      <c r="A71" s="41" t="s">
        <v>122</v>
      </c>
      <c r="B71" s="42" t="s">
        <v>31</v>
      </c>
      <c r="C71" s="43" t="s">
        <v>123</v>
      </c>
      <c r="D71" s="44">
        <v>179000</v>
      </c>
      <c r="E71" s="44">
        <v>181602.75</v>
      </c>
      <c r="F71" s="44" t="s">
        <v>40</v>
      </c>
      <c r="G71" s="29"/>
    </row>
    <row r="72" spans="1:7" ht="68.25" x14ac:dyDescent="0.25">
      <c r="A72" s="41" t="s">
        <v>124</v>
      </c>
      <c r="B72" s="42" t="s">
        <v>31</v>
      </c>
      <c r="C72" s="43" t="s">
        <v>125</v>
      </c>
      <c r="D72" s="44">
        <v>55000</v>
      </c>
      <c r="E72" s="44">
        <v>59632.4</v>
      </c>
      <c r="F72" s="44" t="s">
        <v>40</v>
      </c>
      <c r="G72" s="29"/>
    </row>
    <row r="73" spans="1:7" ht="68.25" x14ac:dyDescent="0.25">
      <c r="A73" s="41" t="s">
        <v>126</v>
      </c>
      <c r="B73" s="42" t="s">
        <v>31</v>
      </c>
      <c r="C73" s="43" t="s">
        <v>127</v>
      </c>
      <c r="D73" s="44">
        <v>55000</v>
      </c>
      <c r="E73" s="44">
        <v>59632.4</v>
      </c>
      <c r="F73" s="44" t="s">
        <v>40</v>
      </c>
      <c r="G73" s="29"/>
    </row>
    <row r="74" spans="1:7" ht="68.25" x14ac:dyDescent="0.25">
      <c r="A74" s="41" t="s">
        <v>128</v>
      </c>
      <c r="B74" s="42" t="s">
        <v>31</v>
      </c>
      <c r="C74" s="43" t="s">
        <v>129</v>
      </c>
      <c r="D74" s="44">
        <v>55000</v>
      </c>
      <c r="E74" s="44">
        <v>59632.4</v>
      </c>
      <c r="F74" s="44" t="s">
        <v>40</v>
      </c>
      <c r="G74" s="29"/>
    </row>
    <row r="75" spans="1:7" ht="23.25" x14ac:dyDescent="0.25">
      <c r="A75" s="41" t="s">
        <v>130</v>
      </c>
      <c r="B75" s="42" t="s">
        <v>31</v>
      </c>
      <c r="C75" s="43" t="s">
        <v>131</v>
      </c>
      <c r="D75" s="44">
        <v>30000</v>
      </c>
      <c r="E75" s="44">
        <v>30700</v>
      </c>
      <c r="F75" s="44" t="s">
        <v>40</v>
      </c>
      <c r="G75" s="29"/>
    </row>
    <row r="76" spans="1:7" x14ac:dyDescent="0.25">
      <c r="A76" s="41" t="s">
        <v>132</v>
      </c>
      <c r="B76" s="42" t="s">
        <v>31</v>
      </c>
      <c r="C76" s="43" t="s">
        <v>133</v>
      </c>
      <c r="D76" s="44">
        <v>30000</v>
      </c>
      <c r="E76" s="44">
        <v>30700</v>
      </c>
      <c r="F76" s="44" t="s">
        <v>40</v>
      </c>
      <c r="G76" s="29"/>
    </row>
    <row r="77" spans="1:7" ht="23.25" x14ac:dyDescent="0.25">
      <c r="A77" s="41" t="s">
        <v>134</v>
      </c>
      <c r="B77" s="42" t="s">
        <v>31</v>
      </c>
      <c r="C77" s="43" t="s">
        <v>135</v>
      </c>
      <c r="D77" s="44">
        <v>30000</v>
      </c>
      <c r="E77" s="44">
        <v>30700</v>
      </c>
      <c r="F77" s="44" t="s">
        <v>40</v>
      </c>
      <c r="G77" s="29"/>
    </row>
    <row r="78" spans="1:7" ht="34.5" x14ac:dyDescent="0.25">
      <c r="A78" s="41" t="s">
        <v>136</v>
      </c>
      <c r="B78" s="42" t="s">
        <v>31</v>
      </c>
      <c r="C78" s="43" t="s">
        <v>137</v>
      </c>
      <c r="D78" s="44">
        <v>30000</v>
      </c>
      <c r="E78" s="44">
        <v>30700</v>
      </c>
      <c r="F78" s="44" t="s">
        <v>40</v>
      </c>
      <c r="G78" s="29"/>
    </row>
    <row r="79" spans="1:7" x14ac:dyDescent="0.25">
      <c r="A79" s="41" t="s">
        <v>138</v>
      </c>
      <c r="B79" s="42" t="s">
        <v>31</v>
      </c>
      <c r="C79" s="43" t="s">
        <v>139</v>
      </c>
      <c r="D79" s="44">
        <v>3041031</v>
      </c>
      <c r="E79" s="44">
        <v>3041031</v>
      </c>
      <c r="F79" s="44" t="s">
        <v>40</v>
      </c>
      <c r="G79" s="29"/>
    </row>
    <row r="80" spans="1:7" ht="23.25" x14ac:dyDescent="0.25">
      <c r="A80" s="41" t="s">
        <v>140</v>
      </c>
      <c r="B80" s="42" t="s">
        <v>31</v>
      </c>
      <c r="C80" s="43" t="s">
        <v>141</v>
      </c>
      <c r="D80" s="44">
        <v>3041031</v>
      </c>
      <c r="E80" s="44">
        <v>3041031</v>
      </c>
      <c r="F80" s="44" t="s">
        <v>40</v>
      </c>
      <c r="G80" s="29"/>
    </row>
    <row r="81" spans="1:7" ht="23.25" x14ac:dyDescent="0.25">
      <c r="A81" s="41" t="s">
        <v>142</v>
      </c>
      <c r="B81" s="42" t="s">
        <v>31</v>
      </c>
      <c r="C81" s="43" t="s">
        <v>143</v>
      </c>
      <c r="D81" s="44">
        <v>1028880</v>
      </c>
      <c r="E81" s="44">
        <v>1028880</v>
      </c>
      <c r="F81" s="44" t="s">
        <v>40</v>
      </c>
      <c r="G81" s="29"/>
    </row>
    <row r="82" spans="1:7" x14ac:dyDescent="0.25">
      <c r="A82" s="41" t="s">
        <v>144</v>
      </c>
      <c r="B82" s="42" t="s">
        <v>31</v>
      </c>
      <c r="C82" s="43" t="s">
        <v>145</v>
      </c>
      <c r="D82" s="44">
        <v>1028880</v>
      </c>
      <c r="E82" s="44">
        <v>1028880</v>
      </c>
      <c r="F82" s="44" t="s">
        <v>40</v>
      </c>
      <c r="G82" s="29"/>
    </row>
    <row r="83" spans="1:7" ht="23.25" x14ac:dyDescent="0.25">
      <c r="A83" s="41" t="s">
        <v>146</v>
      </c>
      <c r="B83" s="42" t="s">
        <v>31</v>
      </c>
      <c r="C83" s="43" t="s">
        <v>147</v>
      </c>
      <c r="D83" s="44">
        <v>1028880</v>
      </c>
      <c r="E83" s="44">
        <v>1028880</v>
      </c>
      <c r="F83" s="44" t="s">
        <v>40</v>
      </c>
      <c r="G83" s="29"/>
    </row>
    <row r="84" spans="1:7" ht="23.25" x14ac:dyDescent="0.25">
      <c r="A84" s="41" t="s">
        <v>148</v>
      </c>
      <c r="B84" s="42" t="s">
        <v>31</v>
      </c>
      <c r="C84" s="43" t="s">
        <v>149</v>
      </c>
      <c r="D84" s="44">
        <v>185915</v>
      </c>
      <c r="E84" s="44">
        <v>185915</v>
      </c>
      <c r="F84" s="44" t="s">
        <v>40</v>
      </c>
      <c r="G84" s="29"/>
    </row>
    <row r="85" spans="1:7" ht="23.25" x14ac:dyDescent="0.25">
      <c r="A85" s="41" t="s">
        <v>150</v>
      </c>
      <c r="B85" s="42" t="s">
        <v>31</v>
      </c>
      <c r="C85" s="43" t="s">
        <v>151</v>
      </c>
      <c r="D85" s="44">
        <v>2200</v>
      </c>
      <c r="E85" s="44">
        <v>2200</v>
      </c>
      <c r="F85" s="44" t="s">
        <v>40</v>
      </c>
      <c r="G85" s="29"/>
    </row>
    <row r="86" spans="1:7" ht="23.25" x14ac:dyDescent="0.25">
      <c r="A86" s="41" t="s">
        <v>152</v>
      </c>
      <c r="B86" s="42" t="s">
        <v>31</v>
      </c>
      <c r="C86" s="43" t="s">
        <v>153</v>
      </c>
      <c r="D86" s="44">
        <v>2200</v>
      </c>
      <c r="E86" s="44">
        <v>2200</v>
      </c>
      <c r="F86" s="44" t="s">
        <v>40</v>
      </c>
      <c r="G86" s="29"/>
    </row>
    <row r="87" spans="1:7" ht="34.5" x14ac:dyDescent="0.25">
      <c r="A87" s="41" t="s">
        <v>154</v>
      </c>
      <c r="B87" s="42" t="s">
        <v>31</v>
      </c>
      <c r="C87" s="43" t="s">
        <v>155</v>
      </c>
      <c r="D87" s="44">
        <v>109100</v>
      </c>
      <c r="E87" s="44">
        <v>109100</v>
      </c>
      <c r="F87" s="44" t="s">
        <v>40</v>
      </c>
      <c r="G87" s="29"/>
    </row>
    <row r="88" spans="1:7" ht="34.5" x14ac:dyDescent="0.25">
      <c r="A88" s="41" t="s">
        <v>156</v>
      </c>
      <c r="B88" s="42" t="s">
        <v>31</v>
      </c>
      <c r="C88" s="43" t="s">
        <v>157</v>
      </c>
      <c r="D88" s="44">
        <v>109100</v>
      </c>
      <c r="E88" s="44">
        <v>109100</v>
      </c>
      <c r="F88" s="44" t="s">
        <v>40</v>
      </c>
      <c r="G88" s="29"/>
    </row>
    <row r="89" spans="1:7" ht="23.25" x14ac:dyDescent="0.25">
      <c r="A89" s="41" t="s">
        <v>158</v>
      </c>
      <c r="B89" s="42" t="s">
        <v>31</v>
      </c>
      <c r="C89" s="43" t="s">
        <v>159</v>
      </c>
      <c r="D89" s="44">
        <v>74615</v>
      </c>
      <c r="E89" s="44">
        <v>74615</v>
      </c>
      <c r="F89" s="44" t="s">
        <v>40</v>
      </c>
      <c r="G89" s="29"/>
    </row>
    <row r="90" spans="1:7" ht="34.5" x14ac:dyDescent="0.25">
      <c r="A90" s="41" t="s">
        <v>160</v>
      </c>
      <c r="B90" s="42" t="s">
        <v>31</v>
      </c>
      <c r="C90" s="43" t="s">
        <v>161</v>
      </c>
      <c r="D90" s="44">
        <v>74615</v>
      </c>
      <c r="E90" s="44">
        <v>74615</v>
      </c>
      <c r="F90" s="44" t="s">
        <v>40</v>
      </c>
      <c r="G90" s="29"/>
    </row>
    <row r="91" spans="1:7" x14ac:dyDescent="0.25">
      <c r="A91" s="41" t="s">
        <v>162</v>
      </c>
      <c r="B91" s="42" t="s">
        <v>31</v>
      </c>
      <c r="C91" s="43" t="s">
        <v>163</v>
      </c>
      <c r="D91" s="44">
        <v>1826236</v>
      </c>
      <c r="E91" s="44">
        <v>1826236</v>
      </c>
      <c r="F91" s="44" t="s">
        <v>40</v>
      </c>
      <c r="G91" s="29"/>
    </row>
    <row r="92" spans="1:7" ht="23.25" x14ac:dyDescent="0.25">
      <c r="A92" s="41" t="s">
        <v>164</v>
      </c>
      <c r="B92" s="42" t="s">
        <v>31</v>
      </c>
      <c r="C92" s="43" t="s">
        <v>165</v>
      </c>
      <c r="D92" s="44">
        <v>1826236</v>
      </c>
      <c r="E92" s="44">
        <v>1826236</v>
      </c>
      <c r="F92" s="44" t="s">
        <v>40</v>
      </c>
      <c r="G92" s="29"/>
    </row>
    <row r="93" spans="1:7" ht="23.25" x14ac:dyDescent="0.25">
      <c r="A93" s="41" t="s">
        <v>166</v>
      </c>
      <c r="B93" s="42" t="s">
        <v>31</v>
      </c>
      <c r="C93" s="43" t="s">
        <v>167</v>
      </c>
      <c r="D93" s="44">
        <v>1826236</v>
      </c>
      <c r="E93" s="44">
        <v>1826236</v>
      </c>
      <c r="F93" s="44" t="s">
        <v>40</v>
      </c>
      <c r="G93" s="29"/>
    </row>
    <row r="94" spans="1:7" ht="15" customHeight="1" x14ac:dyDescent="0.25">
      <c r="A94" s="15"/>
      <c r="B94" s="15"/>
      <c r="C94" s="15"/>
      <c r="D94" s="15"/>
      <c r="E94" s="15"/>
      <c r="F94" s="15"/>
      <c r="G9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topLeftCell="A46" zoomScaleNormal="100" workbookViewId="0">
      <selection activeCell="F8" sqref="F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70" t="s">
        <v>168</v>
      </c>
      <c r="B1" s="71"/>
      <c r="C1" s="71"/>
      <c r="D1" s="71"/>
      <c r="E1" s="71"/>
      <c r="F1" s="45" t="s">
        <v>169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78" t="s">
        <v>21</v>
      </c>
      <c r="B3" s="78" t="s">
        <v>22</v>
      </c>
      <c r="C3" s="78" t="s">
        <v>170</v>
      </c>
      <c r="D3" s="80" t="s">
        <v>24</v>
      </c>
      <c r="E3" s="80" t="s">
        <v>25</v>
      </c>
      <c r="F3" s="78" t="s">
        <v>26</v>
      </c>
      <c r="G3" s="46"/>
    </row>
    <row r="4" spans="1:7" ht="12" customHeight="1" x14ac:dyDescent="0.25">
      <c r="A4" s="79"/>
      <c r="B4" s="79"/>
      <c r="C4" s="79"/>
      <c r="D4" s="81"/>
      <c r="E4" s="81"/>
      <c r="F4" s="79"/>
      <c r="G4" s="46"/>
    </row>
    <row r="5" spans="1:7" ht="11.1" customHeight="1" x14ac:dyDescent="0.25">
      <c r="A5" s="79"/>
      <c r="B5" s="79"/>
      <c r="C5" s="79"/>
      <c r="D5" s="81"/>
      <c r="E5" s="81"/>
      <c r="F5" s="7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171</v>
      </c>
      <c r="B7" s="50">
        <v>200</v>
      </c>
      <c r="C7" s="35" t="s">
        <v>32</v>
      </c>
      <c r="D7" s="36">
        <v>6780097.71</v>
      </c>
      <c r="E7" s="36">
        <v>5619338.2800000003</v>
      </c>
      <c r="F7" s="51">
        <v>1160759.43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172</v>
      </c>
      <c r="B9" s="57" t="s">
        <v>173</v>
      </c>
      <c r="C9" s="58" t="s">
        <v>174</v>
      </c>
      <c r="D9" s="59">
        <v>716324.2</v>
      </c>
      <c r="E9" s="59">
        <v>703666.72</v>
      </c>
      <c r="F9" s="60">
        <v>12657.48</v>
      </c>
      <c r="G9" s="61"/>
    </row>
    <row r="10" spans="1:7" ht="23.25" x14ac:dyDescent="0.25">
      <c r="A10" s="56" t="s">
        <v>175</v>
      </c>
      <c r="B10" s="57" t="s">
        <v>173</v>
      </c>
      <c r="C10" s="58" t="s">
        <v>176</v>
      </c>
      <c r="D10" s="59">
        <v>716324.2</v>
      </c>
      <c r="E10" s="59">
        <v>703666.72</v>
      </c>
      <c r="F10" s="60">
        <v>12657.48</v>
      </c>
      <c r="G10" s="61"/>
    </row>
    <row r="11" spans="1:7" ht="45.75" x14ac:dyDescent="0.25">
      <c r="A11" s="56" t="s">
        <v>177</v>
      </c>
      <c r="B11" s="57" t="s">
        <v>173</v>
      </c>
      <c r="C11" s="58" t="s">
        <v>178</v>
      </c>
      <c r="D11" s="59">
        <v>716324.2</v>
      </c>
      <c r="E11" s="59">
        <v>703666.72</v>
      </c>
      <c r="F11" s="60">
        <v>12657.48</v>
      </c>
      <c r="G11" s="61"/>
    </row>
    <row r="12" spans="1:7" ht="23.25" x14ac:dyDescent="0.25">
      <c r="A12" s="56" t="s">
        <v>179</v>
      </c>
      <c r="B12" s="57" t="s">
        <v>173</v>
      </c>
      <c r="C12" s="58" t="s">
        <v>180</v>
      </c>
      <c r="D12" s="59">
        <v>716324.2</v>
      </c>
      <c r="E12" s="59">
        <v>703666.72</v>
      </c>
      <c r="F12" s="60">
        <v>12657.48</v>
      </c>
      <c r="G12" s="61"/>
    </row>
    <row r="13" spans="1:7" x14ac:dyDescent="0.25">
      <c r="A13" s="56" t="s">
        <v>181</v>
      </c>
      <c r="B13" s="57" t="s">
        <v>173</v>
      </c>
      <c r="C13" s="58" t="s">
        <v>182</v>
      </c>
      <c r="D13" s="59">
        <v>551100</v>
      </c>
      <c r="E13" s="59">
        <v>541376.72</v>
      </c>
      <c r="F13" s="60">
        <v>9723.2800000000007</v>
      </c>
      <c r="G13" s="61"/>
    </row>
    <row r="14" spans="1:7" ht="34.5" x14ac:dyDescent="0.25">
      <c r="A14" s="56" t="s">
        <v>183</v>
      </c>
      <c r="B14" s="57" t="s">
        <v>173</v>
      </c>
      <c r="C14" s="58" t="s">
        <v>184</v>
      </c>
      <c r="D14" s="59">
        <v>165224.20000000001</v>
      </c>
      <c r="E14" s="59">
        <v>162290</v>
      </c>
      <c r="F14" s="60">
        <v>2934.2</v>
      </c>
      <c r="G14" s="61"/>
    </row>
    <row r="15" spans="1:7" ht="23.25" x14ac:dyDescent="0.25">
      <c r="A15" s="56" t="s">
        <v>185</v>
      </c>
      <c r="B15" s="57" t="s">
        <v>173</v>
      </c>
      <c r="C15" s="58" t="s">
        <v>186</v>
      </c>
      <c r="D15" s="59">
        <v>3663655.8</v>
      </c>
      <c r="E15" s="59">
        <v>3636606.27</v>
      </c>
      <c r="F15" s="60">
        <v>27049.53</v>
      </c>
      <c r="G15" s="61"/>
    </row>
    <row r="16" spans="1:7" ht="23.25" x14ac:dyDescent="0.25">
      <c r="A16" s="56" t="s">
        <v>175</v>
      </c>
      <c r="B16" s="57" t="s">
        <v>173</v>
      </c>
      <c r="C16" s="58" t="s">
        <v>187</v>
      </c>
      <c r="D16" s="59">
        <v>1701880.83</v>
      </c>
      <c r="E16" s="59">
        <v>1695560.3</v>
      </c>
      <c r="F16" s="60">
        <v>6320.53</v>
      </c>
      <c r="G16" s="61"/>
    </row>
    <row r="17" spans="1:7" ht="45.75" x14ac:dyDescent="0.25">
      <c r="A17" s="56" t="s">
        <v>177</v>
      </c>
      <c r="B17" s="57" t="s">
        <v>173</v>
      </c>
      <c r="C17" s="58" t="s">
        <v>188</v>
      </c>
      <c r="D17" s="59">
        <v>1701880.83</v>
      </c>
      <c r="E17" s="59">
        <v>1695560.3</v>
      </c>
      <c r="F17" s="60">
        <v>6320.53</v>
      </c>
      <c r="G17" s="61"/>
    </row>
    <row r="18" spans="1:7" ht="23.25" x14ac:dyDescent="0.25">
      <c r="A18" s="56" t="s">
        <v>179</v>
      </c>
      <c r="B18" s="57" t="s">
        <v>173</v>
      </c>
      <c r="C18" s="58" t="s">
        <v>189</v>
      </c>
      <c r="D18" s="59">
        <v>1701880.83</v>
      </c>
      <c r="E18" s="59">
        <v>1695560.3</v>
      </c>
      <c r="F18" s="60">
        <v>6320.53</v>
      </c>
      <c r="G18" s="61"/>
    </row>
    <row r="19" spans="1:7" x14ac:dyDescent="0.25">
      <c r="A19" s="56" t="s">
        <v>181</v>
      </c>
      <c r="B19" s="57" t="s">
        <v>173</v>
      </c>
      <c r="C19" s="58" t="s">
        <v>190</v>
      </c>
      <c r="D19" s="59">
        <v>1313155.03</v>
      </c>
      <c r="E19" s="59">
        <v>1312028.21</v>
      </c>
      <c r="F19" s="60">
        <v>1126.82</v>
      </c>
      <c r="G19" s="61"/>
    </row>
    <row r="20" spans="1:7" ht="34.5" x14ac:dyDescent="0.25">
      <c r="A20" s="56" t="s">
        <v>183</v>
      </c>
      <c r="B20" s="57" t="s">
        <v>173</v>
      </c>
      <c r="C20" s="58" t="s">
        <v>191</v>
      </c>
      <c r="D20" s="59">
        <v>388725.8</v>
      </c>
      <c r="E20" s="59">
        <v>383532.09</v>
      </c>
      <c r="F20" s="60">
        <v>5193.71</v>
      </c>
      <c r="G20" s="61"/>
    </row>
    <row r="21" spans="1:7" ht="23.25" x14ac:dyDescent="0.25">
      <c r="A21" s="56" t="s">
        <v>192</v>
      </c>
      <c r="B21" s="57" t="s">
        <v>173</v>
      </c>
      <c r="C21" s="58" t="s">
        <v>193</v>
      </c>
      <c r="D21" s="59">
        <v>1961774.97</v>
      </c>
      <c r="E21" s="59">
        <v>1941045.97</v>
      </c>
      <c r="F21" s="60">
        <v>20729</v>
      </c>
      <c r="G21" s="61"/>
    </row>
    <row r="22" spans="1:7" ht="45.75" x14ac:dyDescent="0.25">
      <c r="A22" s="56" t="s">
        <v>177</v>
      </c>
      <c r="B22" s="57" t="s">
        <v>173</v>
      </c>
      <c r="C22" s="58" t="s">
        <v>194</v>
      </c>
      <c r="D22" s="59">
        <v>23200</v>
      </c>
      <c r="E22" s="59">
        <v>11248.4</v>
      </c>
      <c r="F22" s="60">
        <v>11951.6</v>
      </c>
      <c r="G22" s="61"/>
    </row>
    <row r="23" spans="1:7" ht="23.25" x14ac:dyDescent="0.25">
      <c r="A23" s="56" t="s">
        <v>179</v>
      </c>
      <c r="B23" s="57" t="s">
        <v>173</v>
      </c>
      <c r="C23" s="58" t="s">
        <v>195</v>
      </c>
      <c r="D23" s="59">
        <v>23200</v>
      </c>
      <c r="E23" s="59">
        <v>11248.4</v>
      </c>
      <c r="F23" s="60">
        <v>11951.6</v>
      </c>
      <c r="G23" s="61"/>
    </row>
    <row r="24" spans="1:7" ht="23.25" x14ac:dyDescent="0.25">
      <c r="A24" s="56" t="s">
        <v>196</v>
      </c>
      <c r="B24" s="57" t="s">
        <v>173</v>
      </c>
      <c r="C24" s="58" t="s">
        <v>197</v>
      </c>
      <c r="D24" s="59">
        <v>23200</v>
      </c>
      <c r="E24" s="59">
        <v>11248.4</v>
      </c>
      <c r="F24" s="60">
        <v>11951.6</v>
      </c>
      <c r="G24" s="61"/>
    </row>
    <row r="25" spans="1:7" ht="23.25" x14ac:dyDescent="0.25">
      <c r="A25" s="56" t="s">
        <v>198</v>
      </c>
      <c r="B25" s="57" t="s">
        <v>173</v>
      </c>
      <c r="C25" s="58" t="s">
        <v>199</v>
      </c>
      <c r="D25" s="59">
        <v>1815074.97</v>
      </c>
      <c r="E25" s="59">
        <v>1815048.88</v>
      </c>
      <c r="F25" s="60">
        <v>26.09</v>
      </c>
      <c r="G25" s="61"/>
    </row>
    <row r="26" spans="1:7" ht="23.25" x14ac:dyDescent="0.25">
      <c r="A26" s="56" t="s">
        <v>200</v>
      </c>
      <c r="B26" s="57" t="s">
        <v>173</v>
      </c>
      <c r="C26" s="58" t="s">
        <v>201</v>
      </c>
      <c r="D26" s="59">
        <v>1815074.97</v>
      </c>
      <c r="E26" s="59">
        <v>1815048.88</v>
      </c>
      <c r="F26" s="60">
        <v>26.09</v>
      </c>
      <c r="G26" s="61"/>
    </row>
    <row r="27" spans="1:7" x14ac:dyDescent="0.25">
      <c r="A27" s="56" t="s">
        <v>202</v>
      </c>
      <c r="B27" s="57" t="s">
        <v>173</v>
      </c>
      <c r="C27" s="58" t="s">
        <v>203</v>
      </c>
      <c r="D27" s="59">
        <v>1815074.97</v>
      </c>
      <c r="E27" s="59">
        <v>1815048.88</v>
      </c>
      <c r="F27" s="60">
        <v>26.09</v>
      </c>
      <c r="G27" s="61"/>
    </row>
    <row r="28" spans="1:7" x14ac:dyDescent="0.25">
      <c r="A28" s="56" t="s">
        <v>204</v>
      </c>
      <c r="B28" s="57" t="s">
        <v>173</v>
      </c>
      <c r="C28" s="58" t="s">
        <v>205</v>
      </c>
      <c r="D28" s="59">
        <v>123500</v>
      </c>
      <c r="E28" s="59">
        <v>114748.69</v>
      </c>
      <c r="F28" s="60">
        <v>8751.31</v>
      </c>
      <c r="G28" s="61"/>
    </row>
    <row r="29" spans="1:7" x14ac:dyDescent="0.25">
      <c r="A29" s="56" t="s">
        <v>206</v>
      </c>
      <c r="B29" s="57" t="s">
        <v>173</v>
      </c>
      <c r="C29" s="58" t="s">
        <v>207</v>
      </c>
      <c r="D29" s="59">
        <v>5000</v>
      </c>
      <c r="E29" s="59" t="s">
        <v>40</v>
      </c>
      <c r="F29" s="60">
        <v>5000</v>
      </c>
      <c r="G29" s="61"/>
    </row>
    <row r="30" spans="1:7" ht="68.25" x14ac:dyDescent="0.25">
      <c r="A30" s="56" t="s">
        <v>208</v>
      </c>
      <c r="B30" s="57" t="s">
        <v>173</v>
      </c>
      <c r="C30" s="58" t="s">
        <v>209</v>
      </c>
      <c r="D30" s="59">
        <v>5000</v>
      </c>
      <c r="E30" s="59" t="s">
        <v>40</v>
      </c>
      <c r="F30" s="60">
        <v>5000</v>
      </c>
      <c r="G30" s="61"/>
    </row>
    <row r="31" spans="1:7" x14ac:dyDescent="0.25">
      <c r="A31" s="56" t="s">
        <v>210</v>
      </c>
      <c r="B31" s="57" t="s">
        <v>173</v>
      </c>
      <c r="C31" s="58" t="s">
        <v>211</v>
      </c>
      <c r="D31" s="59">
        <v>118500</v>
      </c>
      <c r="E31" s="59">
        <v>114748.69</v>
      </c>
      <c r="F31" s="60">
        <v>3751.31</v>
      </c>
      <c r="G31" s="61"/>
    </row>
    <row r="32" spans="1:7" x14ac:dyDescent="0.25">
      <c r="A32" s="56" t="s">
        <v>212</v>
      </c>
      <c r="B32" s="57" t="s">
        <v>173</v>
      </c>
      <c r="C32" s="58" t="s">
        <v>213</v>
      </c>
      <c r="D32" s="59">
        <v>102000</v>
      </c>
      <c r="E32" s="59">
        <v>101697</v>
      </c>
      <c r="F32" s="60">
        <v>303</v>
      </c>
      <c r="G32" s="61"/>
    </row>
    <row r="33" spans="1:7" x14ac:dyDescent="0.25">
      <c r="A33" s="56" t="s">
        <v>214</v>
      </c>
      <c r="B33" s="57" t="s">
        <v>173</v>
      </c>
      <c r="C33" s="58" t="s">
        <v>215</v>
      </c>
      <c r="D33" s="59">
        <v>2000</v>
      </c>
      <c r="E33" s="59" t="s">
        <v>40</v>
      </c>
      <c r="F33" s="60">
        <v>2000</v>
      </c>
      <c r="G33" s="61"/>
    </row>
    <row r="34" spans="1:7" x14ac:dyDescent="0.25">
      <c r="A34" s="56" t="s">
        <v>216</v>
      </c>
      <c r="B34" s="57" t="s">
        <v>173</v>
      </c>
      <c r="C34" s="58" t="s">
        <v>217</v>
      </c>
      <c r="D34" s="59">
        <v>14500</v>
      </c>
      <c r="E34" s="59">
        <v>13051.69</v>
      </c>
      <c r="F34" s="60">
        <v>1448.31</v>
      </c>
      <c r="G34" s="61"/>
    </row>
    <row r="35" spans="1:7" ht="45.75" x14ac:dyDescent="0.25">
      <c r="A35" s="56" t="s">
        <v>218</v>
      </c>
      <c r="B35" s="57" t="s">
        <v>173</v>
      </c>
      <c r="C35" s="58" t="s">
        <v>219</v>
      </c>
      <c r="D35" s="59">
        <v>2200</v>
      </c>
      <c r="E35" s="59">
        <v>2200</v>
      </c>
      <c r="F35" s="60" t="s">
        <v>40</v>
      </c>
      <c r="G35" s="61"/>
    </row>
    <row r="36" spans="1:7" ht="79.5" x14ac:dyDescent="0.25">
      <c r="A36" s="56" t="s">
        <v>220</v>
      </c>
      <c r="B36" s="57" t="s">
        <v>173</v>
      </c>
      <c r="C36" s="58" t="s">
        <v>221</v>
      </c>
      <c r="D36" s="59">
        <v>2200</v>
      </c>
      <c r="E36" s="59">
        <v>2200</v>
      </c>
      <c r="F36" s="60" t="s">
        <v>40</v>
      </c>
      <c r="G36" s="61"/>
    </row>
    <row r="37" spans="1:7" ht="23.25" x14ac:dyDescent="0.25">
      <c r="A37" s="56" t="s">
        <v>198</v>
      </c>
      <c r="B37" s="57" t="s">
        <v>173</v>
      </c>
      <c r="C37" s="58" t="s">
        <v>222</v>
      </c>
      <c r="D37" s="59">
        <v>2200</v>
      </c>
      <c r="E37" s="59">
        <v>2200</v>
      </c>
      <c r="F37" s="60" t="s">
        <v>40</v>
      </c>
      <c r="G37" s="61"/>
    </row>
    <row r="38" spans="1:7" ht="23.25" x14ac:dyDescent="0.25">
      <c r="A38" s="56" t="s">
        <v>200</v>
      </c>
      <c r="B38" s="57" t="s">
        <v>173</v>
      </c>
      <c r="C38" s="58" t="s">
        <v>223</v>
      </c>
      <c r="D38" s="59">
        <v>2200</v>
      </c>
      <c r="E38" s="59">
        <v>2200</v>
      </c>
      <c r="F38" s="60" t="s">
        <v>40</v>
      </c>
      <c r="G38" s="61"/>
    </row>
    <row r="39" spans="1:7" x14ac:dyDescent="0.25">
      <c r="A39" s="56" t="s">
        <v>202</v>
      </c>
      <c r="B39" s="57" t="s">
        <v>173</v>
      </c>
      <c r="C39" s="58" t="s">
        <v>224</v>
      </c>
      <c r="D39" s="59">
        <v>2200</v>
      </c>
      <c r="E39" s="59">
        <v>2200</v>
      </c>
      <c r="F39" s="60" t="s">
        <v>40</v>
      </c>
      <c r="G39" s="61"/>
    </row>
    <row r="40" spans="1:7" ht="23.25" x14ac:dyDescent="0.25">
      <c r="A40" s="56" t="s">
        <v>225</v>
      </c>
      <c r="B40" s="57" t="s">
        <v>173</v>
      </c>
      <c r="C40" s="58" t="s">
        <v>226</v>
      </c>
      <c r="D40" s="59">
        <v>124400</v>
      </c>
      <c r="E40" s="59">
        <v>124400</v>
      </c>
      <c r="F40" s="60" t="s">
        <v>40</v>
      </c>
      <c r="G40" s="61"/>
    </row>
    <row r="41" spans="1:7" x14ac:dyDescent="0.25">
      <c r="A41" s="56" t="s">
        <v>227</v>
      </c>
      <c r="B41" s="57" t="s">
        <v>173</v>
      </c>
      <c r="C41" s="58" t="s">
        <v>228</v>
      </c>
      <c r="D41" s="59">
        <v>124400</v>
      </c>
      <c r="E41" s="59">
        <v>124400</v>
      </c>
      <c r="F41" s="60" t="s">
        <v>40</v>
      </c>
      <c r="G41" s="61"/>
    </row>
    <row r="42" spans="1:7" x14ac:dyDescent="0.25">
      <c r="A42" s="56" t="s">
        <v>204</v>
      </c>
      <c r="B42" s="57" t="s">
        <v>173</v>
      </c>
      <c r="C42" s="58" t="s">
        <v>229</v>
      </c>
      <c r="D42" s="59">
        <v>124400</v>
      </c>
      <c r="E42" s="59">
        <v>124400</v>
      </c>
      <c r="F42" s="60" t="s">
        <v>40</v>
      </c>
      <c r="G42" s="61"/>
    </row>
    <row r="43" spans="1:7" x14ac:dyDescent="0.25">
      <c r="A43" s="56" t="s">
        <v>230</v>
      </c>
      <c r="B43" s="57" t="s">
        <v>173</v>
      </c>
      <c r="C43" s="58" t="s">
        <v>231</v>
      </c>
      <c r="D43" s="59">
        <v>124400</v>
      </c>
      <c r="E43" s="59">
        <v>124400</v>
      </c>
      <c r="F43" s="60" t="s">
        <v>40</v>
      </c>
      <c r="G43" s="61"/>
    </row>
    <row r="44" spans="1:7" ht="45.75" x14ac:dyDescent="0.25">
      <c r="A44" s="56" t="s">
        <v>218</v>
      </c>
      <c r="B44" s="57" t="s">
        <v>173</v>
      </c>
      <c r="C44" s="58" t="s">
        <v>232</v>
      </c>
      <c r="D44" s="59">
        <v>355900.71</v>
      </c>
      <c r="E44" s="59">
        <v>283633.09000000003</v>
      </c>
      <c r="F44" s="60">
        <v>72267.62</v>
      </c>
      <c r="G44" s="61"/>
    </row>
    <row r="45" spans="1:7" ht="57" x14ac:dyDescent="0.25">
      <c r="A45" s="56" t="s">
        <v>233</v>
      </c>
      <c r="B45" s="57" t="s">
        <v>173</v>
      </c>
      <c r="C45" s="58" t="s">
        <v>234</v>
      </c>
      <c r="D45" s="59">
        <v>355900.71</v>
      </c>
      <c r="E45" s="59">
        <v>283633.09000000003</v>
      </c>
      <c r="F45" s="60">
        <v>72267.62</v>
      </c>
      <c r="G45" s="61"/>
    </row>
    <row r="46" spans="1:7" ht="23.25" x14ac:dyDescent="0.25">
      <c r="A46" s="56" t="s">
        <v>198</v>
      </c>
      <c r="B46" s="57" t="s">
        <v>173</v>
      </c>
      <c r="C46" s="58" t="s">
        <v>235</v>
      </c>
      <c r="D46" s="59">
        <v>342900.71</v>
      </c>
      <c r="E46" s="59">
        <v>271555.09000000003</v>
      </c>
      <c r="F46" s="60">
        <v>71345.62</v>
      </c>
      <c r="G46" s="61"/>
    </row>
    <row r="47" spans="1:7" ht="23.25" x14ac:dyDescent="0.25">
      <c r="A47" s="56" t="s">
        <v>200</v>
      </c>
      <c r="B47" s="57" t="s">
        <v>173</v>
      </c>
      <c r="C47" s="58" t="s">
        <v>236</v>
      </c>
      <c r="D47" s="59">
        <v>342900.71</v>
      </c>
      <c r="E47" s="59">
        <v>271555.09000000003</v>
      </c>
      <c r="F47" s="60">
        <v>71345.62</v>
      </c>
      <c r="G47" s="61"/>
    </row>
    <row r="48" spans="1:7" x14ac:dyDescent="0.25">
      <c r="A48" s="56" t="s">
        <v>202</v>
      </c>
      <c r="B48" s="57" t="s">
        <v>173</v>
      </c>
      <c r="C48" s="58" t="s">
        <v>237</v>
      </c>
      <c r="D48" s="59">
        <v>342900.71</v>
      </c>
      <c r="E48" s="59">
        <v>271555.09000000003</v>
      </c>
      <c r="F48" s="60">
        <v>71345.62</v>
      </c>
      <c r="G48" s="61"/>
    </row>
    <row r="49" spans="1:7" x14ac:dyDescent="0.25">
      <c r="A49" s="56" t="s">
        <v>204</v>
      </c>
      <c r="B49" s="57" t="s">
        <v>173</v>
      </c>
      <c r="C49" s="58" t="s">
        <v>238</v>
      </c>
      <c r="D49" s="59">
        <v>13000</v>
      </c>
      <c r="E49" s="59">
        <v>12078</v>
      </c>
      <c r="F49" s="60">
        <v>922</v>
      </c>
      <c r="G49" s="61"/>
    </row>
    <row r="50" spans="1:7" x14ac:dyDescent="0.25">
      <c r="A50" s="56" t="s">
        <v>206</v>
      </c>
      <c r="B50" s="57" t="s">
        <v>173</v>
      </c>
      <c r="C50" s="58" t="s">
        <v>239</v>
      </c>
      <c r="D50" s="59">
        <v>11000</v>
      </c>
      <c r="E50" s="59">
        <v>10078</v>
      </c>
      <c r="F50" s="60">
        <v>922</v>
      </c>
      <c r="G50" s="61"/>
    </row>
    <row r="51" spans="1:7" ht="68.25" x14ac:dyDescent="0.25">
      <c r="A51" s="56" t="s">
        <v>208</v>
      </c>
      <c r="B51" s="57" t="s">
        <v>173</v>
      </c>
      <c r="C51" s="58" t="s">
        <v>240</v>
      </c>
      <c r="D51" s="59">
        <v>11000</v>
      </c>
      <c r="E51" s="59">
        <v>10078</v>
      </c>
      <c r="F51" s="60">
        <v>922</v>
      </c>
      <c r="G51" s="61"/>
    </row>
    <row r="52" spans="1:7" x14ac:dyDescent="0.25">
      <c r="A52" s="56" t="s">
        <v>210</v>
      </c>
      <c r="B52" s="57" t="s">
        <v>173</v>
      </c>
      <c r="C52" s="58" t="s">
        <v>241</v>
      </c>
      <c r="D52" s="59">
        <v>2000</v>
      </c>
      <c r="E52" s="59">
        <v>2000</v>
      </c>
      <c r="F52" s="60" t="s">
        <v>40</v>
      </c>
      <c r="G52" s="61"/>
    </row>
    <row r="53" spans="1:7" x14ac:dyDescent="0.25">
      <c r="A53" s="56" t="s">
        <v>216</v>
      </c>
      <c r="B53" s="57" t="s">
        <v>173</v>
      </c>
      <c r="C53" s="58" t="s">
        <v>242</v>
      </c>
      <c r="D53" s="59">
        <v>2000</v>
      </c>
      <c r="E53" s="59">
        <v>2000</v>
      </c>
      <c r="F53" s="60" t="s">
        <v>40</v>
      </c>
      <c r="G53" s="61"/>
    </row>
    <row r="54" spans="1:7" ht="45.75" x14ac:dyDescent="0.25">
      <c r="A54" s="56" t="s">
        <v>218</v>
      </c>
      <c r="B54" s="57" t="s">
        <v>173</v>
      </c>
      <c r="C54" s="58" t="s">
        <v>243</v>
      </c>
      <c r="D54" s="59">
        <v>109100</v>
      </c>
      <c r="E54" s="59">
        <v>109100</v>
      </c>
      <c r="F54" s="60" t="s">
        <v>40</v>
      </c>
      <c r="G54" s="61"/>
    </row>
    <row r="55" spans="1:7" ht="68.25" x14ac:dyDescent="0.25">
      <c r="A55" s="56" t="s">
        <v>244</v>
      </c>
      <c r="B55" s="57" t="s">
        <v>173</v>
      </c>
      <c r="C55" s="58" t="s">
        <v>245</v>
      </c>
      <c r="D55" s="59">
        <v>109100</v>
      </c>
      <c r="E55" s="59">
        <v>109100</v>
      </c>
      <c r="F55" s="60" t="s">
        <v>40</v>
      </c>
      <c r="G55" s="61"/>
    </row>
    <row r="56" spans="1:7" ht="45.75" x14ac:dyDescent="0.25">
      <c r="A56" s="56" t="s">
        <v>177</v>
      </c>
      <c r="B56" s="57" t="s">
        <v>173</v>
      </c>
      <c r="C56" s="58" t="s">
        <v>246</v>
      </c>
      <c r="D56" s="59">
        <v>99535</v>
      </c>
      <c r="E56" s="59">
        <v>99535</v>
      </c>
      <c r="F56" s="60" t="s">
        <v>40</v>
      </c>
      <c r="G56" s="61"/>
    </row>
    <row r="57" spans="1:7" ht="23.25" x14ac:dyDescent="0.25">
      <c r="A57" s="56" t="s">
        <v>179</v>
      </c>
      <c r="B57" s="57" t="s">
        <v>173</v>
      </c>
      <c r="C57" s="58" t="s">
        <v>247</v>
      </c>
      <c r="D57" s="59">
        <v>99535</v>
      </c>
      <c r="E57" s="59">
        <v>99535</v>
      </c>
      <c r="F57" s="60" t="s">
        <v>40</v>
      </c>
      <c r="G57" s="61"/>
    </row>
    <row r="58" spans="1:7" x14ac:dyDescent="0.25">
      <c r="A58" s="56" t="s">
        <v>181</v>
      </c>
      <c r="B58" s="57" t="s">
        <v>173</v>
      </c>
      <c r="C58" s="58" t="s">
        <v>248</v>
      </c>
      <c r="D58" s="59">
        <v>76902</v>
      </c>
      <c r="E58" s="59">
        <v>76902</v>
      </c>
      <c r="F58" s="60" t="s">
        <v>40</v>
      </c>
      <c r="G58" s="61"/>
    </row>
    <row r="59" spans="1:7" ht="34.5" x14ac:dyDescent="0.25">
      <c r="A59" s="56" t="s">
        <v>183</v>
      </c>
      <c r="B59" s="57" t="s">
        <v>173</v>
      </c>
      <c r="C59" s="58" t="s">
        <v>249</v>
      </c>
      <c r="D59" s="59">
        <v>22633</v>
      </c>
      <c r="E59" s="59">
        <v>22633</v>
      </c>
      <c r="F59" s="60" t="s">
        <v>40</v>
      </c>
      <c r="G59" s="61"/>
    </row>
    <row r="60" spans="1:7" ht="23.25" x14ac:dyDescent="0.25">
      <c r="A60" s="56" t="s">
        <v>198</v>
      </c>
      <c r="B60" s="57" t="s">
        <v>173</v>
      </c>
      <c r="C60" s="58" t="s">
        <v>250</v>
      </c>
      <c r="D60" s="59">
        <v>9565</v>
      </c>
      <c r="E60" s="59">
        <v>9565</v>
      </c>
      <c r="F60" s="60" t="s">
        <v>40</v>
      </c>
      <c r="G60" s="61"/>
    </row>
    <row r="61" spans="1:7" ht="23.25" x14ac:dyDescent="0.25">
      <c r="A61" s="56" t="s">
        <v>200</v>
      </c>
      <c r="B61" s="57" t="s">
        <v>173</v>
      </c>
      <c r="C61" s="58" t="s">
        <v>251</v>
      </c>
      <c r="D61" s="59">
        <v>9565</v>
      </c>
      <c r="E61" s="59">
        <v>9565</v>
      </c>
      <c r="F61" s="60" t="s">
        <v>40</v>
      </c>
      <c r="G61" s="61"/>
    </row>
    <row r="62" spans="1:7" x14ac:dyDescent="0.25">
      <c r="A62" s="56" t="s">
        <v>202</v>
      </c>
      <c r="B62" s="57" t="s">
        <v>173</v>
      </c>
      <c r="C62" s="58" t="s">
        <v>252</v>
      </c>
      <c r="D62" s="59">
        <v>9565</v>
      </c>
      <c r="E62" s="59">
        <v>9565</v>
      </c>
      <c r="F62" s="60" t="s">
        <v>40</v>
      </c>
      <c r="G62" s="61"/>
    </row>
    <row r="63" spans="1:7" ht="23.25" x14ac:dyDescent="0.25">
      <c r="A63" s="56" t="s">
        <v>185</v>
      </c>
      <c r="B63" s="57" t="s">
        <v>173</v>
      </c>
      <c r="C63" s="58" t="s">
        <v>253</v>
      </c>
      <c r="D63" s="59">
        <v>74615</v>
      </c>
      <c r="E63" s="59">
        <v>74615</v>
      </c>
      <c r="F63" s="60" t="s">
        <v>40</v>
      </c>
      <c r="G63" s="61"/>
    </row>
    <row r="64" spans="1:7" ht="23.25" x14ac:dyDescent="0.25">
      <c r="A64" s="56" t="s">
        <v>254</v>
      </c>
      <c r="B64" s="57" t="s">
        <v>173</v>
      </c>
      <c r="C64" s="58" t="s">
        <v>255</v>
      </c>
      <c r="D64" s="59">
        <v>74615</v>
      </c>
      <c r="E64" s="59">
        <v>74615</v>
      </c>
      <c r="F64" s="60" t="s">
        <v>40</v>
      </c>
      <c r="G64" s="61"/>
    </row>
    <row r="65" spans="1:7" ht="45.75" x14ac:dyDescent="0.25">
      <c r="A65" s="56" t="s">
        <v>177</v>
      </c>
      <c r="B65" s="57" t="s">
        <v>173</v>
      </c>
      <c r="C65" s="58" t="s">
        <v>256</v>
      </c>
      <c r="D65" s="59">
        <v>4809.6000000000004</v>
      </c>
      <c r="E65" s="59">
        <v>4809.6000000000004</v>
      </c>
      <c r="F65" s="60" t="s">
        <v>40</v>
      </c>
      <c r="G65" s="61"/>
    </row>
    <row r="66" spans="1:7" ht="23.25" x14ac:dyDescent="0.25">
      <c r="A66" s="56" t="s">
        <v>179</v>
      </c>
      <c r="B66" s="57" t="s">
        <v>173</v>
      </c>
      <c r="C66" s="58" t="s">
        <v>257</v>
      </c>
      <c r="D66" s="59">
        <v>4809.6000000000004</v>
      </c>
      <c r="E66" s="59">
        <v>4809.6000000000004</v>
      </c>
      <c r="F66" s="60" t="s">
        <v>40</v>
      </c>
      <c r="G66" s="61"/>
    </row>
    <row r="67" spans="1:7" x14ac:dyDescent="0.25">
      <c r="A67" s="56" t="s">
        <v>181</v>
      </c>
      <c r="B67" s="57" t="s">
        <v>173</v>
      </c>
      <c r="C67" s="58" t="s">
        <v>258</v>
      </c>
      <c r="D67" s="59">
        <v>3693.6</v>
      </c>
      <c r="E67" s="59">
        <v>3693.6</v>
      </c>
      <c r="F67" s="60" t="s">
        <v>40</v>
      </c>
      <c r="G67" s="61"/>
    </row>
    <row r="68" spans="1:7" ht="34.5" x14ac:dyDescent="0.25">
      <c r="A68" s="56" t="s">
        <v>183</v>
      </c>
      <c r="B68" s="57" t="s">
        <v>173</v>
      </c>
      <c r="C68" s="58" t="s">
        <v>259</v>
      </c>
      <c r="D68" s="59">
        <v>1116</v>
      </c>
      <c r="E68" s="59">
        <v>1116</v>
      </c>
      <c r="F68" s="60" t="s">
        <v>40</v>
      </c>
      <c r="G68" s="61"/>
    </row>
    <row r="69" spans="1:7" ht="23.25" x14ac:dyDescent="0.25">
      <c r="A69" s="56" t="s">
        <v>198</v>
      </c>
      <c r="B69" s="57" t="s">
        <v>173</v>
      </c>
      <c r="C69" s="58" t="s">
        <v>260</v>
      </c>
      <c r="D69" s="59">
        <v>69805.399999999994</v>
      </c>
      <c r="E69" s="59">
        <v>69805.399999999994</v>
      </c>
      <c r="F69" s="60" t="s">
        <v>40</v>
      </c>
      <c r="G69" s="61"/>
    </row>
    <row r="70" spans="1:7" ht="23.25" x14ac:dyDescent="0.25">
      <c r="A70" s="56" t="s">
        <v>200</v>
      </c>
      <c r="B70" s="57" t="s">
        <v>173</v>
      </c>
      <c r="C70" s="58" t="s">
        <v>261</v>
      </c>
      <c r="D70" s="59">
        <v>69805.399999999994</v>
      </c>
      <c r="E70" s="59">
        <v>69805.399999999994</v>
      </c>
      <c r="F70" s="60" t="s">
        <v>40</v>
      </c>
      <c r="G70" s="61"/>
    </row>
    <row r="71" spans="1:7" x14ac:dyDescent="0.25">
      <c r="A71" s="56" t="s">
        <v>202</v>
      </c>
      <c r="B71" s="57" t="s">
        <v>173</v>
      </c>
      <c r="C71" s="58" t="s">
        <v>262</v>
      </c>
      <c r="D71" s="59">
        <v>69805.399999999994</v>
      </c>
      <c r="E71" s="59">
        <v>69805.399999999994</v>
      </c>
      <c r="F71" s="60" t="s">
        <v>40</v>
      </c>
      <c r="G71" s="61"/>
    </row>
    <row r="72" spans="1:7" x14ac:dyDescent="0.25">
      <c r="A72" s="56" t="s">
        <v>227</v>
      </c>
      <c r="B72" s="57" t="s">
        <v>173</v>
      </c>
      <c r="C72" s="58" t="s">
        <v>263</v>
      </c>
      <c r="D72" s="59">
        <v>250000</v>
      </c>
      <c r="E72" s="59">
        <v>60901.49</v>
      </c>
      <c r="F72" s="60">
        <v>189098.51</v>
      </c>
      <c r="G72" s="61"/>
    </row>
    <row r="73" spans="1:7" x14ac:dyDescent="0.25">
      <c r="A73" s="56" t="s">
        <v>227</v>
      </c>
      <c r="B73" s="57" t="s">
        <v>173</v>
      </c>
      <c r="C73" s="58" t="s">
        <v>264</v>
      </c>
      <c r="D73" s="59">
        <v>250000</v>
      </c>
      <c r="E73" s="59">
        <v>60901.49</v>
      </c>
      <c r="F73" s="60">
        <v>189098.51</v>
      </c>
      <c r="G73" s="61"/>
    </row>
    <row r="74" spans="1:7" ht="23.25" x14ac:dyDescent="0.25">
      <c r="A74" s="56" t="s">
        <v>198</v>
      </c>
      <c r="B74" s="57" t="s">
        <v>173</v>
      </c>
      <c r="C74" s="58" t="s">
        <v>265</v>
      </c>
      <c r="D74" s="59">
        <v>250000</v>
      </c>
      <c r="E74" s="59">
        <v>60901.49</v>
      </c>
      <c r="F74" s="60">
        <v>189098.51</v>
      </c>
      <c r="G74" s="61"/>
    </row>
    <row r="75" spans="1:7" ht="23.25" x14ac:dyDescent="0.25">
      <c r="A75" s="56" t="s">
        <v>200</v>
      </c>
      <c r="B75" s="57" t="s">
        <v>173</v>
      </c>
      <c r="C75" s="58" t="s">
        <v>266</v>
      </c>
      <c r="D75" s="59">
        <v>250000</v>
      </c>
      <c r="E75" s="59">
        <v>60901.49</v>
      </c>
      <c r="F75" s="60">
        <v>189098.51</v>
      </c>
      <c r="G75" s="61"/>
    </row>
    <row r="76" spans="1:7" x14ac:dyDescent="0.25">
      <c r="A76" s="56" t="s">
        <v>202</v>
      </c>
      <c r="B76" s="57" t="s">
        <v>173</v>
      </c>
      <c r="C76" s="58" t="s">
        <v>267</v>
      </c>
      <c r="D76" s="59">
        <v>250000</v>
      </c>
      <c r="E76" s="59">
        <v>60901.49</v>
      </c>
      <c r="F76" s="60">
        <v>189098.51</v>
      </c>
      <c r="G76" s="61"/>
    </row>
    <row r="77" spans="1:7" ht="23.25" x14ac:dyDescent="0.25">
      <c r="A77" s="56" t="s">
        <v>268</v>
      </c>
      <c r="B77" s="57" t="s">
        <v>173</v>
      </c>
      <c r="C77" s="58" t="s">
        <v>269</v>
      </c>
      <c r="D77" s="59">
        <v>681336</v>
      </c>
      <c r="E77" s="59" t="s">
        <v>40</v>
      </c>
      <c r="F77" s="60">
        <v>681336</v>
      </c>
      <c r="G77" s="61"/>
    </row>
    <row r="78" spans="1:7" x14ac:dyDescent="0.25">
      <c r="A78" s="56" t="s">
        <v>227</v>
      </c>
      <c r="B78" s="57" t="s">
        <v>173</v>
      </c>
      <c r="C78" s="58" t="s">
        <v>270</v>
      </c>
      <c r="D78" s="59">
        <v>681336</v>
      </c>
      <c r="E78" s="59" t="s">
        <v>40</v>
      </c>
      <c r="F78" s="60">
        <v>681336</v>
      </c>
      <c r="G78" s="61"/>
    </row>
    <row r="79" spans="1:7" ht="23.25" x14ac:dyDescent="0.25">
      <c r="A79" s="56" t="s">
        <v>198</v>
      </c>
      <c r="B79" s="57" t="s">
        <v>173</v>
      </c>
      <c r="C79" s="58" t="s">
        <v>271</v>
      </c>
      <c r="D79" s="59">
        <v>681336</v>
      </c>
      <c r="E79" s="59" t="s">
        <v>40</v>
      </c>
      <c r="F79" s="60">
        <v>681336</v>
      </c>
      <c r="G79" s="61"/>
    </row>
    <row r="80" spans="1:7" ht="23.25" x14ac:dyDescent="0.25">
      <c r="A80" s="56" t="s">
        <v>200</v>
      </c>
      <c r="B80" s="57" t="s">
        <v>173</v>
      </c>
      <c r="C80" s="58" t="s">
        <v>272</v>
      </c>
      <c r="D80" s="59">
        <v>681336</v>
      </c>
      <c r="E80" s="59" t="s">
        <v>40</v>
      </c>
      <c r="F80" s="60">
        <v>681336</v>
      </c>
      <c r="G80" s="61"/>
    </row>
    <row r="81" spans="1:7" x14ac:dyDescent="0.25">
      <c r="A81" s="56" t="s">
        <v>202</v>
      </c>
      <c r="B81" s="57" t="s">
        <v>173</v>
      </c>
      <c r="C81" s="58" t="s">
        <v>273</v>
      </c>
      <c r="D81" s="59">
        <v>681336</v>
      </c>
      <c r="E81" s="59" t="s">
        <v>40</v>
      </c>
      <c r="F81" s="60">
        <v>681336</v>
      </c>
      <c r="G81" s="61"/>
    </row>
    <row r="82" spans="1:7" ht="45.75" x14ac:dyDescent="0.25">
      <c r="A82" s="56" t="s">
        <v>218</v>
      </c>
      <c r="B82" s="57" t="s">
        <v>173</v>
      </c>
      <c r="C82" s="58" t="s">
        <v>274</v>
      </c>
      <c r="D82" s="59">
        <v>165986</v>
      </c>
      <c r="E82" s="59">
        <v>0</v>
      </c>
      <c r="F82" s="60">
        <f>D82-E82</f>
        <v>165986</v>
      </c>
      <c r="G82" s="61"/>
    </row>
    <row r="83" spans="1:7" x14ac:dyDescent="0.25">
      <c r="A83" s="56" t="s">
        <v>227</v>
      </c>
      <c r="B83" s="57" t="s">
        <v>173</v>
      </c>
      <c r="C83" s="58" t="s">
        <v>275</v>
      </c>
      <c r="D83" s="59">
        <v>165986</v>
      </c>
      <c r="E83" s="59">
        <v>0</v>
      </c>
      <c r="F83" s="60">
        <f>D83-E83</f>
        <v>165986</v>
      </c>
      <c r="G83" s="61"/>
    </row>
    <row r="84" spans="1:7" ht="23.25" x14ac:dyDescent="0.25">
      <c r="A84" s="56" t="s">
        <v>198</v>
      </c>
      <c r="B84" s="57" t="s">
        <v>173</v>
      </c>
      <c r="C84" s="58" t="s">
        <v>276</v>
      </c>
      <c r="D84" s="59">
        <v>165986</v>
      </c>
      <c r="E84" s="59">
        <v>0</v>
      </c>
      <c r="F84" s="60">
        <f>D84-E84</f>
        <v>165986</v>
      </c>
      <c r="G84" s="61"/>
    </row>
    <row r="85" spans="1:7" ht="23.25" x14ac:dyDescent="0.25">
      <c r="A85" s="56" t="s">
        <v>200</v>
      </c>
      <c r="B85" s="57" t="s">
        <v>173</v>
      </c>
      <c r="C85" s="58" t="s">
        <v>277</v>
      </c>
      <c r="D85" s="59">
        <v>165986</v>
      </c>
      <c r="E85" s="59">
        <v>0</v>
      </c>
      <c r="F85" s="60">
        <f>D85-E85</f>
        <v>165986</v>
      </c>
      <c r="G85" s="61"/>
    </row>
    <row r="86" spans="1:7" x14ac:dyDescent="0.25">
      <c r="A86" s="56" t="s">
        <v>202</v>
      </c>
      <c r="B86" s="57" t="s">
        <v>173</v>
      </c>
      <c r="C86" s="58" t="s">
        <v>278</v>
      </c>
      <c r="D86" s="59">
        <v>165986</v>
      </c>
      <c r="E86" s="59">
        <v>0</v>
      </c>
      <c r="F86" s="60">
        <f>D86-E86</f>
        <v>165986</v>
      </c>
      <c r="G86" s="61"/>
    </row>
    <row r="87" spans="1:7" ht="45.75" x14ac:dyDescent="0.25">
      <c r="A87" s="56" t="s">
        <v>218</v>
      </c>
      <c r="B87" s="57" t="s">
        <v>173</v>
      </c>
      <c r="C87" s="58" t="s">
        <v>279</v>
      </c>
      <c r="D87" s="59">
        <v>132000</v>
      </c>
      <c r="E87" s="59">
        <v>131157.6</v>
      </c>
      <c r="F87" s="60">
        <v>842.4</v>
      </c>
      <c r="G87" s="61"/>
    </row>
    <row r="88" spans="1:7" x14ac:dyDescent="0.25">
      <c r="A88" s="56" t="s">
        <v>227</v>
      </c>
      <c r="B88" s="57" t="s">
        <v>173</v>
      </c>
      <c r="C88" s="58" t="s">
        <v>280</v>
      </c>
      <c r="D88" s="59">
        <v>132000</v>
      </c>
      <c r="E88" s="59">
        <v>131157.6</v>
      </c>
      <c r="F88" s="60">
        <v>842.4</v>
      </c>
      <c r="G88" s="61"/>
    </row>
    <row r="89" spans="1:7" ht="23.25" x14ac:dyDescent="0.25">
      <c r="A89" s="56" t="s">
        <v>198</v>
      </c>
      <c r="B89" s="57" t="s">
        <v>173</v>
      </c>
      <c r="C89" s="58" t="s">
        <v>281</v>
      </c>
      <c r="D89" s="59">
        <v>132000</v>
      </c>
      <c r="E89" s="59">
        <v>131157.6</v>
      </c>
      <c r="F89" s="60">
        <v>842.4</v>
      </c>
      <c r="G89" s="61"/>
    </row>
    <row r="90" spans="1:7" ht="23.25" x14ac:dyDescent="0.25">
      <c r="A90" s="56" t="s">
        <v>200</v>
      </c>
      <c r="B90" s="57" t="s">
        <v>173</v>
      </c>
      <c r="C90" s="58" t="s">
        <v>282</v>
      </c>
      <c r="D90" s="59">
        <v>132000</v>
      </c>
      <c r="E90" s="59">
        <v>131157.6</v>
      </c>
      <c r="F90" s="60">
        <v>842.4</v>
      </c>
      <c r="G90" s="61"/>
    </row>
    <row r="91" spans="1:7" x14ac:dyDescent="0.25">
      <c r="A91" s="56" t="s">
        <v>202</v>
      </c>
      <c r="B91" s="57" t="s">
        <v>173</v>
      </c>
      <c r="C91" s="58" t="s">
        <v>283</v>
      </c>
      <c r="D91" s="59">
        <v>132000</v>
      </c>
      <c r="E91" s="59">
        <v>131157.6</v>
      </c>
      <c r="F91" s="60">
        <v>842.4</v>
      </c>
      <c r="G91" s="61"/>
    </row>
    <row r="92" spans="1:7" ht="34.5" x14ac:dyDescent="0.25">
      <c r="A92" s="56" t="s">
        <v>284</v>
      </c>
      <c r="B92" s="57" t="s">
        <v>173</v>
      </c>
      <c r="C92" s="58" t="s">
        <v>285</v>
      </c>
      <c r="D92" s="59">
        <v>74000</v>
      </c>
      <c r="E92" s="59">
        <v>73134</v>
      </c>
      <c r="F92" s="60">
        <v>866</v>
      </c>
      <c r="G92" s="61"/>
    </row>
    <row r="93" spans="1:7" x14ac:dyDescent="0.25">
      <c r="A93" s="56" t="s">
        <v>227</v>
      </c>
      <c r="B93" s="57" t="s">
        <v>173</v>
      </c>
      <c r="C93" s="58" t="s">
        <v>286</v>
      </c>
      <c r="D93" s="59">
        <v>74000</v>
      </c>
      <c r="E93" s="59">
        <v>73134</v>
      </c>
      <c r="F93" s="60">
        <v>866</v>
      </c>
      <c r="G93" s="61"/>
    </row>
    <row r="94" spans="1:7" ht="23.25" x14ac:dyDescent="0.25">
      <c r="A94" s="56" t="s">
        <v>198</v>
      </c>
      <c r="B94" s="57" t="s">
        <v>173</v>
      </c>
      <c r="C94" s="58" t="s">
        <v>287</v>
      </c>
      <c r="D94" s="59">
        <v>74000</v>
      </c>
      <c r="E94" s="59">
        <v>73134</v>
      </c>
      <c r="F94" s="60">
        <v>866</v>
      </c>
      <c r="G94" s="61"/>
    </row>
    <row r="95" spans="1:7" ht="23.25" x14ac:dyDescent="0.25">
      <c r="A95" s="56" t="s">
        <v>200</v>
      </c>
      <c r="B95" s="57" t="s">
        <v>173</v>
      </c>
      <c r="C95" s="58" t="s">
        <v>288</v>
      </c>
      <c r="D95" s="59">
        <v>74000</v>
      </c>
      <c r="E95" s="59">
        <v>73134</v>
      </c>
      <c r="F95" s="60">
        <v>866</v>
      </c>
      <c r="G95" s="61"/>
    </row>
    <row r="96" spans="1:7" x14ac:dyDescent="0.25">
      <c r="A96" s="56" t="s">
        <v>202</v>
      </c>
      <c r="B96" s="57" t="s">
        <v>173</v>
      </c>
      <c r="C96" s="58" t="s">
        <v>289</v>
      </c>
      <c r="D96" s="59">
        <v>74000</v>
      </c>
      <c r="E96" s="59">
        <v>73134</v>
      </c>
      <c r="F96" s="60">
        <v>866</v>
      </c>
      <c r="G96" s="61"/>
    </row>
    <row r="97" spans="1:7" ht="45.75" x14ac:dyDescent="0.25">
      <c r="A97" s="56" t="s">
        <v>290</v>
      </c>
      <c r="B97" s="57" t="s">
        <v>173</v>
      </c>
      <c r="C97" s="58" t="s">
        <v>291</v>
      </c>
      <c r="D97" s="59">
        <v>323000</v>
      </c>
      <c r="E97" s="59">
        <v>322699.75</v>
      </c>
      <c r="F97" s="60">
        <v>300.25</v>
      </c>
      <c r="G97" s="61"/>
    </row>
    <row r="98" spans="1:7" x14ac:dyDescent="0.25">
      <c r="A98" s="56" t="s">
        <v>227</v>
      </c>
      <c r="B98" s="57" t="s">
        <v>173</v>
      </c>
      <c r="C98" s="58" t="s">
        <v>292</v>
      </c>
      <c r="D98" s="59">
        <v>323000</v>
      </c>
      <c r="E98" s="59">
        <v>322699.75</v>
      </c>
      <c r="F98" s="60">
        <v>300.25</v>
      </c>
      <c r="G98" s="61"/>
    </row>
    <row r="99" spans="1:7" ht="23.25" x14ac:dyDescent="0.25">
      <c r="A99" s="56" t="s">
        <v>198</v>
      </c>
      <c r="B99" s="57" t="s">
        <v>173</v>
      </c>
      <c r="C99" s="58" t="s">
        <v>293</v>
      </c>
      <c r="D99" s="59">
        <v>323000</v>
      </c>
      <c r="E99" s="59">
        <v>322699.75</v>
      </c>
      <c r="F99" s="60">
        <v>300.25</v>
      </c>
      <c r="G99" s="61"/>
    </row>
    <row r="100" spans="1:7" ht="23.25" x14ac:dyDescent="0.25">
      <c r="A100" s="56" t="s">
        <v>200</v>
      </c>
      <c r="B100" s="57" t="s">
        <v>173</v>
      </c>
      <c r="C100" s="58" t="s">
        <v>294</v>
      </c>
      <c r="D100" s="59">
        <v>323000</v>
      </c>
      <c r="E100" s="59">
        <v>322699.75</v>
      </c>
      <c r="F100" s="60">
        <v>300.25</v>
      </c>
      <c r="G100" s="61"/>
    </row>
    <row r="101" spans="1:7" x14ac:dyDescent="0.25">
      <c r="A101" s="56" t="s">
        <v>202</v>
      </c>
      <c r="B101" s="57" t="s">
        <v>173</v>
      </c>
      <c r="C101" s="58" t="s">
        <v>295</v>
      </c>
      <c r="D101" s="59">
        <v>323000</v>
      </c>
      <c r="E101" s="59">
        <v>322699.75</v>
      </c>
      <c r="F101" s="60">
        <v>300.25</v>
      </c>
      <c r="G101" s="61"/>
    </row>
    <row r="102" spans="1:7" ht="45.75" x14ac:dyDescent="0.25">
      <c r="A102" s="56" t="s">
        <v>218</v>
      </c>
      <c r="B102" s="57" t="s">
        <v>173</v>
      </c>
      <c r="C102" s="58" t="s">
        <v>296</v>
      </c>
      <c r="D102" s="59">
        <v>84000</v>
      </c>
      <c r="E102" s="59">
        <v>73644.36</v>
      </c>
      <c r="F102" s="60">
        <v>10355.64</v>
      </c>
      <c r="G102" s="61"/>
    </row>
    <row r="103" spans="1:7" x14ac:dyDescent="0.25">
      <c r="A103" s="56" t="s">
        <v>227</v>
      </c>
      <c r="B103" s="57" t="s">
        <v>173</v>
      </c>
      <c r="C103" s="58" t="s">
        <v>297</v>
      </c>
      <c r="D103" s="59">
        <v>84000</v>
      </c>
      <c r="E103" s="59">
        <v>73644.36</v>
      </c>
      <c r="F103" s="60">
        <v>10355.64</v>
      </c>
      <c r="G103" s="61"/>
    </row>
    <row r="104" spans="1:7" x14ac:dyDescent="0.25">
      <c r="A104" s="56" t="s">
        <v>298</v>
      </c>
      <c r="B104" s="57" t="s">
        <v>173</v>
      </c>
      <c r="C104" s="58" t="s">
        <v>299</v>
      </c>
      <c r="D104" s="59">
        <v>84000</v>
      </c>
      <c r="E104" s="59">
        <v>73644.36</v>
      </c>
      <c r="F104" s="60">
        <v>10355.64</v>
      </c>
      <c r="G104" s="61"/>
    </row>
    <row r="105" spans="1:7" x14ac:dyDescent="0.25">
      <c r="A105" s="56" t="s">
        <v>300</v>
      </c>
      <c r="B105" s="57" t="s">
        <v>173</v>
      </c>
      <c r="C105" s="58" t="s">
        <v>301</v>
      </c>
      <c r="D105" s="59">
        <v>84000</v>
      </c>
      <c r="E105" s="59">
        <v>73644.36</v>
      </c>
      <c r="F105" s="60">
        <v>10355.64</v>
      </c>
      <c r="G105" s="61"/>
    </row>
    <row r="106" spans="1:7" x14ac:dyDescent="0.25">
      <c r="A106" s="56" t="s">
        <v>302</v>
      </c>
      <c r="B106" s="57" t="s">
        <v>173</v>
      </c>
      <c r="C106" s="58" t="s">
        <v>303</v>
      </c>
      <c r="D106" s="59">
        <v>84000</v>
      </c>
      <c r="E106" s="59">
        <v>73644.36</v>
      </c>
      <c r="F106" s="60">
        <v>10355.64</v>
      </c>
      <c r="G106" s="61"/>
    </row>
    <row r="107" spans="1:7" ht="45.75" x14ac:dyDescent="0.25">
      <c r="A107" s="56" t="s">
        <v>218</v>
      </c>
      <c r="B107" s="57" t="s">
        <v>173</v>
      </c>
      <c r="C107" s="58" t="s">
        <v>304</v>
      </c>
      <c r="D107" s="59">
        <v>23580</v>
      </c>
      <c r="E107" s="59">
        <v>23580</v>
      </c>
      <c r="F107" s="60" t="s">
        <v>40</v>
      </c>
      <c r="G107" s="61"/>
    </row>
    <row r="108" spans="1:7" x14ac:dyDescent="0.25">
      <c r="A108" s="56" t="s">
        <v>227</v>
      </c>
      <c r="B108" s="57" t="s">
        <v>173</v>
      </c>
      <c r="C108" s="58" t="s">
        <v>305</v>
      </c>
      <c r="D108" s="59">
        <v>23580</v>
      </c>
      <c r="E108" s="59">
        <v>23580</v>
      </c>
      <c r="F108" s="60" t="s">
        <v>40</v>
      </c>
      <c r="G108" s="61"/>
    </row>
    <row r="109" spans="1:7" x14ac:dyDescent="0.25">
      <c r="A109" s="56" t="s">
        <v>306</v>
      </c>
      <c r="B109" s="57" t="s">
        <v>173</v>
      </c>
      <c r="C109" s="58" t="s">
        <v>307</v>
      </c>
      <c r="D109" s="59">
        <v>23580</v>
      </c>
      <c r="E109" s="59">
        <v>23580</v>
      </c>
      <c r="F109" s="60" t="s">
        <v>40</v>
      </c>
      <c r="G109" s="61"/>
    </row>
    <row r="110" spans="1:7" x14ac:dyDescent="0.25">
      <c r="A110" s="56" t="s">
        <v>162</v>
      </c>
      <c r="B110" s="57" t="s">
        <v>173</v>
      </c>
      <c r="C110" s="58" t="s">
        <v>308</v>
      </c>
      <c r="D110" s="59">
        <v>23580</v>
      </c>
      <c r="E110" s="59">
        <v>23580</v>
      </c>
      <c r="F110" s="60" t="s">
        <v>40</v>
      </c>
      <c r="G110" s="61"/>
    </row>
    <row r="111" spans="1:7" ht="24" customHeight="1" x14ac:dyDescent="0.25">
      <c r="A111" s="62" t="s">
        <v>309</v>
      </c>
      <c r="B111" s="63" t="s">
        <v>310</v>
      </c>
      <c r="C111" s="64" t="s">
        <v>32</v>
      </c>
      <c r="D111" s="65">
        <v>-1255066.71</v>
      </c>
      <c r="E111" s="65">
        <v>-179628.12</v>
      </c>
      <c r="F111" s="66" t="s">
        <v>32</v>
      </c>
      <c r="G111" s="67"/>
    </row>
    <row r="112" spans="1:7" ht="15" customHeight="1" x14ac:dyDescent="0.25">
      <c r="A112" s="68"/>
      <c r="B112" s="69"/>
      <c r="C112" s="69"/>
      <c r="D112" s="69"/>
      <c r="E112" s="69"/>
      <c r="F112" s="69"/>
      <c r="G11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FB97B4D-FBA7-445E-BB7F-9FFF156A30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Пользователь-ПК\Пользователь</dc:creator>
  <cp:lastModifiedBy>Пользователь</cp:lastModifiedBy>
  <dcterms:created xsi:type="dcterms:W3CDTF">2019-02-12T01:29:44Z</dcterms:created>
  <dcterms:modified xsi:type="dcterms:W3CDTF">2019-02-12T01:34:06Z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18.2.0.123698068</vt:lpwstr>
  </property>
  <property fmtid="{D5CDD505-2E9C-101B-9397-08002B2CF9AE}" pid="6" name="Тип сервера">
    <vt:lpwstr>MSSQL</vt:lpwstr>
  </property>
  <property fmtid="{D5CDD505-2E9C-101B-9397-08002B2CF9AE}" pid="7" name="Сервер">
    <vt:lpwstr>db3</vt:lpwstr>
  </property>
  <property fmtid="{D5CDD505-2E9C-101B-9397-08002B2CF9AE}" pid="8" name="База">
    <vt:lpwstr>svod</vt:lpwstr>
  </property>
  <property fmtid="{D5CDD505-2E9C-101B-9397-08002B2CF9AE}" pid="9" name="Пользователь">
    <vt:lpwstr>wc008_0808_01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